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<sst xmlns="http://schemas.openxmlformats.org/spreadsheetml/2006/main" count="69" uniqueCount="69">
  <si>
    <t>供应商管理系统开发服务项目 服务清单</t>
  </si>
  <si>
    <t>序号</t>
  </si>
  <si>
    <t>类别</t>
  </si>
  <si>
    <t>工作项</t>
  </si>
  <si>
    <t>描述</t>
  </si>
  <si>
    <t>数量
（项）</t>
  </si>
  <si>
    <t>含税单价（元）</t>
  </si>
  <si>
    <t>合价
(元）</t>
  </si>
  <si>
    <t>备注</t>
  </si>
  <si>
    <t>A</t>
  </si>
  <si>
    <t>源代码采购</t>
  </si>
  <si>
    <t>A1</t>
  </si>
  <si>
    <t>供应商管理系统</t>
  </si>
  <si>
    <t>源代码具备供应商注册、入库、供应商投标、供应</t>
  </si>
  <si>
    <t>B</t>
  </si>
  <si>
    <t>二次开发</t>
  </si>
  <si>
    <t>B1</t>
  </si>
  <si>
    <t>系统设计</t>
  </si>
  <si>
    <t>需求调研</t>
  </si>
  <si>
    <t>按照文件要求，调研系统改造的具体需求，形成需
求规格说明书</t>
  </si>
  <si>
    <t>B2</t>
  </si>
  <si>
    <t>概要设计</t>
  </si>
  <si>
    <t>根据需求说明，进行系统概要设计，形成概要设计
文档</t>
  </si>
  <si>
    <t>B3</t>
  </si>
  <si>
    <t>详细设计</t>
  </si>
  <si>
    <t>按照需求和概要设计，规划进行数据库设计和功能
详细设计</t>
  </si>
  <si>
    <t>B4</t>
  </si>
  <si>
    <t>供应商监管</t>
  </si>
  <si>
    <t>价格监督馈</t>
  </si>
  <si>
    <t>新增“价格监督反馈”,相当于一个简单的文本
框，有标题、商品名称、品牌、规格型号、内容
(描述)、附件，即各用户在使用内部商城过程中
发现商家商品价格比外面高的这种，可以通过这种
方式记录，提供平台及相应外部价格截图的来反馈
价格信息，平台用户以及供应商都能统一看这个这
个功能，填写由用户发起，供应商只能查看，从而
达到价格监督的目的。</t>
  </si>
  <si>
    <t>B5</t>
  </si>
  <si>
    <t>供应商变更、审核、清退</t>
  </si>
  <si>
    <t>供应商在提交变更信息后需新增功能查询变更供应
商数据，由审核人来判断时候需要走审核流程，增
加字段“变更选项”必填，选项：允许变更、清退
出库。
允许变更：配置审核流程走审核流程；
清退处理：供应商状态为出库，不允许投标。</t>
  </si>
  <si>
    <t>B6</t>
  </si>
  <si>
    <t>供应商管理-供应商评审-供应商评审
  任务查询</t>
  </si>
  <si>
    <t>推送待办任务到0A系统中(考虑是否增加短信提
醒 ) 。
*供应商提交多个入库申请，部分已通过审核的
库，可以走招采流程。</t>
  </si>
  <si>
    <t>B7</t>
  </si>
  <si>
    <t>供应商管理</t>
  </si>
  <si>
    <t>供应商商品
   上架</t>
  </si>
  <si>
    <t>1、供应商发起申请，管理端确认，确认完成后开
通商品上架权限，供应商在上架商品选择目录时，
该目录需与供应商注册入库目录一致。
2、增加流程，客商发起申请，上架失败，把上架
的结果反馈给供应商(成功/失败具体消息)。</t>
  </si>
  <si>
    <t>B8</t>
  </si>
  <si>
    <t>商端-可投标
   项目</t>
  </si>
  <si>
    <t>供应商端，“可投标项目查询页面”加一列字段
显示“投标状态”如：“已投标，已添加</t>
  </si>
  <si>
    <t>B9</t>
  </si>
  <si>
    <t>供应商评价</t>
  </si>
  <si>
    <t>采购发货申
    请
京东采购发
  货申请
供应商管理-
供应商考核-
供应商考核
评价(计分)
入库供应商
信息查询</t>
  </si>
  <si>
    <t>1、采购发货申请、京东采购发货申请，收货时增
加供应商评价打分表；
2、供应商管理-供应商考核-供应商考核评价(计
分),替换为打分表；
3、入库供应商信息查询页面：每年一月一日，自
动计算平均分值，所有分值相加÷次数=最终得分
(年度考核得分)</t>
  </si>
  <si>
    <t>B10</t>
  </si>
  <si>
    <t>商城采购</t>
  </si>
  <si>
    <t>采购过程-商
  城采购</t>
  </si>
  <si>
    <t>二级单位可以建立二级库商城：
采用数据隔离方式实现，二级单位可以查询本单位
及集团的数据，集团只查询自己的数据，涉及到数
据隔离的功能板块如下：
用户端：商品展示界面</t>
  </si>
  <si>
    <t>B11</t>
  </si>
  <si>
    <t>京东商城采
购</t>
  </si>
  <si>
    <t>京东采购</t>
  </si>
  <si>
    <t>1、京东订单超时取消的情况，增加“重新下单”
按钮，点击提示“是否删除”该京东订单，删除
后，关联采购计划的数量修改为下单前未使用的数
量。让用户能再京东商城重新选购商品关联刚才的
采购计划并下单。</t>
  </si>
  <si>
    <t>B12</t>
  </si>
  <si>
    <t>测试部署</t>
  </si>
  <si>
    <t>测试用例</t>
  </si>
  <si>
    <t>针对所有功能，编写测试用例</t>
  </si>
  <si>
    <t>B13</t>
  </si>
  <si>
    <t>功能测试</t>
  </si>
  <si>
    <t>根据测试用例对所有功能模块进行功能测试，并形
成功能测试报告</t>
  </si>
  <si>
    <t>B14</t>
  </si>
  <si>
    <t>集成测试</t>
  </si>
  <si>
    <t>所有功能模块开发完成后，系统集成测试。</t>
  </si>
  <si>
    <t>B15</t>
  </si>
  <si>
    <t>部署</t>
  </si>
  <si>
    <t>系统整体部署、用户答疑，需求收集整理、故障性
修复，反向保证开发质量。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</si>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</sst>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color theme="1"/>
      <name val="等线"/>
      <charset val="134"/>
      <scheme val="minor"/>
    </font>
    <font>
      <sz val="10"/>
      <color rgb="FF000000"/>
      <name val="黑体"/>
      <charset val="134"/>
    </font>
    <font>
      <b/>
      <sz val="10"/>
      <color theme="1"/>
      <name val="黑体"/>
      <charset val="134"/>
    </font>
    <font>
      <sz val="10"/>
      <color theme="1"/>
      <name val="黑体"/>
      <charset val="134"/>
    </font>
    <font>
      <b/>
      <sz val="14"/>
      <color rgb="FF000000"/>
      <name val="微软雅黑"/>
      <charset val="134"/>
    </font>
    <font>
      <sz val="10"/>
      <name val="黑体"/>
      <charset val="134"/>
    </font>
    <font>
      <sz val="10"/>
      <color rgb="FF000000"/>
      <name val="黑体"/>
      <charset val="204"/>
    </font>
    <font>
      <b/>
      <sz val="10"/>
      <color rgb="FF000000"/>
      <name val="黑体"/>
      <charset val="134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5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25" fillId="24" borderId="14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8" fillId="0" borderId="0"/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9" fontId="1" fillId="0" borderId="4" xfId="0" applyNumberFormat="1" applyFont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M21"/>
  <sheetViews>
    <sheetView tabSelected="1" workbookViewId="0">
      <pane ySplit="2" topLeftCell="A3" activePane="bottomLeft" state="frozen"/>
      <selection/>
      <selection pane="bottomLeft" activeCell="A1" sqref="A1:H1"/>
    </sheetView>
  </sheetViews>
  <sheetFormatPr defaultColWidth="9" defaultRowHeight="27" customHeight="1"/>
  <cols>
    <col min="1" max="1" width="6.75" style="3" customWidth="1"/>
    <col min="2" max="2" width="10.75" style="3" customWidth="1"/>
    <col min="3" max="3" width="17.625" style="3" customWidth="1"/>
    <col min="4" max="4" width="32.75" style="3" customWidth="1"/>
    <col min="5" max="5" width="10.375" style="4" customWidth="1"/>
    <col min="6" max="6" width="9.625" style="4" customWidth="1"/>
    <col min="7" max="7" width="11.375" style="4" customWidth="1"/>
    <col min="8" max="8" width="11.25" style="4" customWidth="1"/>
    <col min="9" max="39" width="9" style="1"/>
    <col min="40" max="16384" width="9" style="5"/>
  </cols>
  <sheetData>
    <row r="1" s="1" customFormat="1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customHeight="1" spans="1:8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</row>
    <row r="3" s="1" customFormat="1" customHeight="1" spans="1:8">
      <c r="A3" s="13" t="s">
        <v>9</v>
      </c>
      <c r="B3" s="13" t="s">
        <v>10</v>
      </c>
      <c r="C3" s="14"/>
      <c r="D3" s="15"/>
      <c r="E3" s="16"/>
      <c r="F3" s="17"/>
      <c r="G3" s="18"/>
      <c r="H3" s="19"/>
    </row>
    <row r="4" s="1" customFormat="1" customHeight="1" spans="1:8">
      <c r="A4" s="13" t="s">
        <v>11</v>
      </c>
      <c r="B4" s="20" t="s">
        <v>12</v>
      </c>
      <c r="C4" s="14"/>
      <c r="D4" s="20" t="s">
        <v>13</v>
      </c>
      <c r="E4" s="17">
        <v>1</v>
      </c>
      <c r="F4" s="17"/>
      <c r="G4" s="18">
        <f t="shared" ref="G4:G20" si="0">E4*F4</f>
        <v>0</v>
      </c>
      <c r="H4" s="21">
        <v>0.13</v>
      </c>
    </row>
    <row r="5" s="1" customFormat="1" customHeight="1" spans="1:8">
      <c r="A5" s="13" t="s">
        <v>14</v>
      </c>
      <c r="B5" s="20" t="s">
        <v>15</v>
      </c>
      <c r="C5" s="14"/>
      <c r="D5" s="22"/>
      <c r="E5" s="16"/>
      <c r="F5" s="17"/>
      <c r="G5" s="18"/>
      <c r="H5" s="19"/>
    </row>
    <row r="6" s="1" customFormat="1" customHeight="1" spans="1:8">
      <c r="A6" s="13" t="s">
        <v>16</v>
      </c>
      <c r="B6" s="13" t="s">
        <v>17</v>
      </c>
      <c r="C6" s="13" t="s">
        <v>18</v>
      </c>
      <c r="D6" s="20" t="s">
        <v>19</v>
      </c>
      <c r="E6" s="16">
        <v>1</v>
      </c>
      <c r="F6" s="17"/>
      <c r="G6" s="18">
        <f t="shared" si="0"/>
        <v>0</v>
      </c>
      <c r="H6" s="21">
        <v>0.06</v>
      </c>
    </row>
    <row r="7" s="1" customFormat="1" customHeight="1" spans="1:8">
      <c r="A7" s="13" t="s">
        <v>20</v>
      </c>
      <c r="B7" s="14"/>
      <c r="C7" s="13" t="s">
        <v>21</v>
      </c>
      <c r="D7" s="20" t="s">
        <v>22</v>
      </c>
      <c r="E7" s="16">
        <v>1</v>
      </c>
      <c r="F7" s="17"/>
      <c r="G7" s="18">
        <f t="shared" si="0"/>
        <v>0</v>
      </c>
      <c r="H7" s="21">
        <v>0.06</v>
      </c>
    </row>
    <row r="8" s="1" customFormat="1" customHeight="1" spans="1:8">
      <c r="A8" s="13" t="s">
        <v>23</v>
      </c>
      <c r="B8" s="14"/>
      <c r="C8" s="13" t="s">
        <v>24</v>
      </c>
      <c r="D8" s="20" t="s">
        <v>25</v>
      </c>
      <c r="E8" s="16">
        <v>1</v>
      </c>
      <c r="F8" s="17"/>
      <c r="G8" s="18">
        <f t="shared" si="0"/>
        <v>0</v>
      </c>
      <c r="H8" s="21">
        <v>0.06</v>
      </c>
    </row>
    <row r="9" s="1" customFormat="1" customHeight="1" spans="1:8">
      <c r="A9" s="13" t="s">
        <v>26</v>
      </c>
      <c r="B9" s="13" t="s">
        <v>27</v>
      </c>
      <c r="C9" s="13" t="s">
        <v>28</v>
      </c>
      <c r="D9" s="20" t="s">
        <v>29</v>
      </c>
      <c r="E9" s="16">
        <v>1</v>
      </c>
      <c r="F9" s="17"/>
      <c r="G9" s="18">
        <f t="shared" si="0"/>
        <v>0</v>
      </c>
      <c r="H9" s="21">
        <v>0.06</v>
      </c>
    </row>
    <row r="10" s="1" customFormat="1" customHeight="1" spans="1:8">
      <c r="A10" s="13" t="s">
        <v>30</v>
      </c>
      <c r="B10" s="14"/>
      <c r="C10" s="13" t="s">
        <v>31</v>
      </c>
      <c r="D10" s="20" t="s">
        <v>32</v>
      </c>
      <c r="E10" s="16">
        <v>1</v>
      </c>
      <c r="F10" s="17"/>
      <c r="G10" s="18">
        <f t="shared" si="0"/>
        <v>0</v>
      </c>
      <c r="H10" s="21">
        <v>0.06</v>
      </c>
    </row>
    <row r="11" s="1" customFormat="1" customHeight="1" spans="1:8">
      <c r="A11" s="13" t="s">
        <v>33</v>
      </c>
      <c r="B11" s="14"/>
      <c r="C11" s="13" t="s">
        <v>34</v>
      </c>
      <c r="D11" s="20" t="s">
        <v>35</v>
      </c>
      <c r="E11" s="16">
        <v>1</v>
      </c>
      <c r="F11" s="17"/>
      <c r="G11" s="18">
        <f t="shared" si="0"/>
        <v>0</v>
      </c>
      <c r="H11" s="21">
        <v>0.06</v>
      </c>
    </row>
    <row r="12" s="1" customFormat="1" customHeight="1" spans="1:8">
      <c r="A12" s="13" t="s">
        <v>36</v>
      </c>
      <c r="B12" s="13" t="s">
        <v>37</v>
      </c>
      <c r="C12" s="13" t="s">
        <v>38</v>
      </c>
      <c r="D12" s="20" t="s">
        <v>39</v>
      </c>
      <c r="E12" s="16">
        <v>1</v>
      </c>
      <c r="F12" s="17"/>
      <c r="G12" s="18">
        <f t="shared" si="0"/>
        <v>0</v>
      </c>
      <c r="H12" s="21">
        <v>0.06</v>
      </c>
    </row>
    <row r="13" s="1" customFormat="1" customHeight="1" spans="1:8">
      <c r="A13" s="13" t="s">
        <v>40</v>
      </c>
      <c r="B13" s="14"/>
      <c r="C13" s="13" t="s">
        <v>41</v>
      </c>
      <c r="D13" s="20" t="s">
        <v>42</v>
      </c>
      <c r="E13" s="16">
        <v>1</v>
      </c>
      <c r="F13" s="17"/>
      <c r="G13" s="18">
        <f t="shared" si="0"/>
        <v>0</v>
      </c>
      <c r="H13" s="21">
        <v>0.06</v>
      </c>
    </row>
    <row r="14" s="1" customFormat="1" customHeight="1" spans="1:8">
      <c r="A14" s="13" t="s">
        <v>43</v>
      </c>
      <c r="B14" s="13" t="s">
        <v>44</v>
      </c>
      <c r="C14" s="13" t="s">
        <v>45</v>
      </c>
      <c r="D14" s="20" t="s">
        <v>46</v>
      </c>
      <c r="E14" s="16">
        <v>1</v>
      </c>
      <c r="F14" s="17"/>
      <c r="G14" s="18">
        <f t="shared" si="0"/>
        <v>0</v>
      </c>
      <c r="H14" s="21">
        <v>0.06</v>
      </c>
    </row>
    <row r="15" s="1" customFormat="1" customHeight="1" spans="1:8">
      <c r="A15" s="13" t="s">
        <v>47</v>
      </c>
      <c r="B15" s="13" t="s">
        <v>48</v>
      </c>
      <c r="C15" s="13" t="s">
        <v>49</v>
      </c>
      <c r="D15" s="20" t="s">
        <v>50</v>
      </c>
      <c r="E15" s="16">
        <v>1</v>
      </c>
      <c r="F15" s="17"/>
      <c r="G15" s="18">
        <f t="shared" si="0"/>
        <v>0</v>
      </c>
      <c r="H15" s="21">
        <v>0.06</v>
      </c>
    </row>
    <row r="16" s="1" customFormat="1" customHeight="1" spans="1:8">
      <c r="A16" s="13" t="s">
        <v>51</v>
      </c>
      <c r="B16" s="13" t="s">
        <v>52</v>
      </c>
      <c r="C16" s="13" t="s">
        <v>53</v>
      </c>
      <c r="D16" s="20" t="s">
        <v>54</v>
      </c>
      <c r="E16" s="16">
        <v>1</v>
      </c>
      <c r="F16" s="17"/>
      <c r="G16" s="18">
        <f t="shared" si="0"/>
        <v>0</v>
      </c>
      <c r="H16" s="21">
        <v>0.06</v>
      </c>
    </row>
    <row r="17" s="1" customFormat="1" customHeight="1" spans="1:8">
      <c r="A17" s="13" t="s">
        <v>55</v>
      </c>
      <c r="B17" s="13" t="s">
        <v>56</v>
      </c>
      <c r="C17" s="13" t="s">
        <v>57</v>
      </c>
      <c r="D17" s="20" t="s">
        <v>58</v>
      </c>
      <c r="E17" s="16">
        <v>1</v>
      </c>
      <c r="F17" s="17"/>
      <c r="G17" s="18">
        <f t="shared" si="0"/>
        <v>0</v>
      </c>
      <c r="H17" s="21">
        <v>0.06</v>
      </c>
    </row>
    <row r="18" s="1" customFormat="1" customHeight="1" spans="1:8">
      <c r="A18" s="13" t="s">
        <v>59</v>
      </c>
      <c r="B18" s="14"/>
      <c r="C18" s="13" t="s">
        <v>60</v>
      </c>
      <c r="D18" s="20" t="s">
        <v>61</v>
      </c>
      <c r="E18" s="16">
        <v>1</v>
      </c>
      <c r="F18" s="17"/>
      <c r="G18" s="18">
        <f t="shared" si="0"/>
        <v>0</v>
      </c>
      <c r="H18" s="21">
        <v>0.06</v>
      </c>
    </row>
    <row r="19" s="1" customFormat="1" customHeight="1" spans="1:8">
      <c r="A19" s="13" t="s">
        <v>62</v>
      </c>
      <c r="B19" s="14"/>
      <c r="C19" s="13" t="s">
        <v>63</v>
      </c>
      <c r="D19" s="23" t="s">
        <v>64</v>
      </c>
      <c r="E19" s="16">
        <v>1</v>
      </c>
      <c r="F19" s="17"/>
      <c r="G19" s="18">
        <f t="shared" si="0"/>
        <v>0</v>
      </c>
      <c r="H19" s="21">
        <v>0.06</v>
      </c>
    </row>
    <row r="20" s="1" customFormat="1" customHeight="1" spans="1:8">
      <c r="A20" s="13" t="s">
        <v>65</v>
      </c>
      <c r="B20" s="14"/>
      <c r="C20" s="13" t="s">
        <v>66</v>
      </c>
      <c r="D20" s="20" t="s">
        <v>67</v>
      </c>
      <c r="E20" s="16">
        <v>1</v>
      </c>
      <c r="F20" s="17"/>
      <c r="G20" s="18">
        <f t="shared" si="0"/>
        <v>0</v>
      </c>
      <c r="H20" s="21">
        <v>0.06</v>
      </c>
    </row>
    <row r="21" s="2" customFormat="1" customHeight="1" spans="1:39">
      <c r="A21" s="24" t="s">
        <v>68</v>
      </c>
      <c r="B21" s="25"/>
      <c r="C21" s="25"/>
      <c r="D21" s="26"/>
      <c r="E21" s="27"/>
      <c r="F21" s="27"/>
      <c r="G21" s="27">
        <f>SUM(G4:G20)</f>
        <v>0</v>
      </c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</row>
  </sheetData>
  <mergeCells count="8">
    <mergeCell ref="A1:H1"/>
    <mergeCell ref="B4:C4"/>
    <mergeCell ref="B5:D5"/>
    <mergeCell ref="A21:D21"/>
    <mergeCell ref="B6:B8"/>
    <mergeCell ref="B9:B11"/>
    <mergeCell ref="B12:B13"/>
    <mergeCell ref="B17:B2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2024-11-11T06:21:35Z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772DFB0C49DE4D13ABF24C0F12D0EE4D</vt:lpwstr>
  </property>
  <property fmtid="{D5CDD505-2E9C-101B-9397-08002B2CF9AE}" pid="3" name="KSOProductBuildVer">
    <vt:lpwstr>2052-11.8.2.11542</vt:lpwstr>
  </property>
</Properties>
</file>