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20"/>
  </bookViews>
  <sheets>
    <sheet name="清单" sheetId="3" r:id="rId1"/>
  </sheets>
  <calcPr calcId="144525"/>
</workbook>
</file>

<file path=xl/sharedStrings.xml><?xml version="1.0" encoding="utf-8"?>
<sst xmlns="http://schemas.openxmlformats.org/spreadsheetml/2006/main" count="56" uniqueCount="44">
  <si>
    <t>2025年视频会议设备采购及云资源租用服务项目</t>
  </si>
  <si>
    <t>序号</t>
  </si>
  <si>
    <t>服务内容</t>
  </si>
  <si>
    <t>参数</t>
  </si>
  <si>
    <t>描述</t>
  </si>
  <si>
    <t>单位</t>
  </si>
  <si>
    <t>数量</t>
  </si>
  <si>
    <t>含税单价（元）</t>
  </si>
  <si>
    <t>合价（元）</t>
  </si>
  <si>
    <t>备注</t>
  </si>
  <si>
    <t>CloudLink会议账号-1080P 硬终端接入/个/年、CloudLink会议账号-第三方硬终端接入/个/年</t>
  </si>
  <si>
    <t>1080P 硬终端接入/第三方硬终端接入</t>
  </si>
  <si>
    <t>1.华为1080P 硬终端接入许可/个/年、第三方硬终端接入许可/个/年
2.为保证资源正常使用，需提供华为云项目授权函</t>
  </si>
  <si>
    <t>项</t>
  </si>
  <si>
    <t>CloudLink会议账号-1080P 硬终端接入/个/月、CloudLink会议账号-第三方硬终端接入/个/月</t>
  </si>
  <si>
    <t>1.华为1080P 硬终端接入许可/个/月、第三方硬终端接入许可/个/月
2.为保证资源正常使用，需提供华为云项目授权函</t>
  </si>
  <si>
    <t>HUAWEI 会议100方VMR/年</t>
  </si>
  <si>
    <t>100方VMR/年</t>
  </si>
  <si>
    <t>提供1个网络虚拟会议室（配1个会议管理员），可容纳100方同时开会；不限会议时长、允许个人软终端和会议室硬终端接入，支持传统电话网络接入。</t>
  </si>
  <si>
    <t>HUAWEI 会议50方VMR/年</t>
  </si>
  <si>
    <t>50方VMR/年</t>
  </si>
  <si>
    <t>提供1个网络虚拟会议室（配1个会议管理员），可容纳50方同时开会；不限会议时长、允许个人软终端和会议室硬终端接入，支持传统电话网络接入。</t>
  </si>
  <si>
    <t>HUAWEI 会议10方VMR/年</t>
  </si>
  <si>
    <t>10方VMR/年</t>
  </si>
  <si>
    <t>提供1个网络虚拟会议室（配1个会议管理员），可容纳10方同时开会；不限会议时长、允许个人软终端和会议室硬终端接入，支持传统电话网络接入。</t>
  </si>
  <si>
    <t>HUAWEI 100G录播空间/年</t>
  </si>
  <si>
    <t>100G</t>
  </si>
  <si>
    <t>100G空间可录制约40小时的会议。创建录制会议，高清会议视频随时回放，精彩内容不再错过。创建会议时，在“高级参数”中开启录制。如果创建录制会议时没有设置“入会后自动开始录制”，则需要在会控界面打开会议录制。启动录制后，可暂停视频录制。若继续录制，最终会生成连续的视频。会议结束后，系统自动生成视频文件。您可以通过邮件链接或登录Web端下载视频。录播空间有限，请定期关注录制空间，及时清理，对于重要录制文件请及时下载。</t>
  </si>
  <si>
    <t>CloudLink 会议并发/年</t>
  </si>
  <si>
    <t>CloudLink会议并发</t>
  </si>
  <si>
    <t>企业下的用户账号均可召开会议，同一时刻可召开多个会议（同一时刻企业累积与会最大方数</t>
  </si>
  <si>
    <t>华为硬件终端</t>
  </si>
  <si>
    <t>BOX310</t>
  </si>
  <si>
    <t>1.搭载HarmonyOS，核心技术自主，采用全新一代高算力硬件平台架构，性能强劲
2.一机一证，防止终端劫持和仿冒
3.端到端加密，支持H.235、SRTP/TLS等媒体、信令多流程加密，保证会议信息安全
4.4K超高清视频，色彩细腻，层次丰富，尽享精致临场体验
5.H.265硬件编解码+华为专有VME技术，有效去除运动图像噪声，提升视频质量
6.超强网络适应性，视频30%抗丢包
7.高清低带宽，4K 30fps最低2Mbps带宽
8.4K远程共享，超高清内容呈现
9.支持有线、无线投屏
10.PC、手机无线投屏，无需繁琐连线，一键快速分享
11.HT-RX接口，视频传输、摄像机控制和供电三合一，最长支持100米远距离连接
12.视频输入接口：1 x HT-RX、2 x HDMI
13.视频输出接口：2×HDMI
14.音频输入接口：1×HD-AI（2级）、1×卡侬头、2×HDMI（音频输入）、2×RCA
15.音频输出接口:4×RCA、1×HDMI（音频输出）
16．标配触控终端，触控屏尺寸≥10英寸，分辨率≥1280×800。
17★为保障产品服务质量，所投产品需提供原厂售后服务承诺函</t>
  </si>
  <si>
    <t>HUAWEI Camera 200</t>
  </si>
  <si>
    <t>1.支持图像倒转功能，方便摄像机安装在天花板上。
2.支持≥851万像素1/2.5英寸CMOS成像芯片，支持WDR图像数字宽动态功能。
3.支持1080P60fps、1080P50fps等视频输出格式。
4.支持≥8倍光学变焦。
5.支持水平视角≥80°
6.水平转动范围：≥+/-110°，垂直转动范围：≥+/- 30°
7.支持≥254个预置位。
8.支持≥1路高清视频输出接口。
9.支持红外透传功能，实现终端遥控器通过摄像机控制机房内会议终端，方便调试。
10.支持自动白平衡（AWB）、自动曝光（AE）、自动聚焦（AF）功能。
11.支持本地USB接口软件升级功能。</t>
  </si>
  <si>
    <t>HUAWEI Mic 500阵列麦克风</t>
  </si>
  <si>
    <t>CloudLink Mic 500</t>
  </si>
  <si>
    <t>紧凑型阵列麦克风，360度6米拾音，无损宽带音频传输，卓越的3A音频处理技术</t>
  </si>
  <si>
    <t>续保</t>
  </si>
  <si>
    <t>续保服务</t>
  </si>
  <si>
    <t>华为BOX300、BOX310型号</t>
  </si>
  <si>
    <t>税率（%）</t>
  </si>
  <si>
    <t>含税金额合计（元）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</si>
</sst>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4">
    <font>
      <sz val="11"/>
      <color theme="1"/>
      <name val="等线"/>
      <charset val="134"/>
      <scheme val="minor"/>
    </font>
    <font>
      <sz val="11"/>
      <name val="宋体"/>
      <charset val="1"/>
    </font>
    <font>
      <sz val="14"/>
      <name val="宋体"/>
      <charset val="1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0" borderId="12" applyNumberFormat="0" applyFon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7" fillId="0" borderId="14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7" fillId="25" borderId="13" applyNumberFormat="0" applyAlignment="0" applyProtection="0">
      <alignment vertical="center"/>
    </xf>
    <xf numFmtId="0" fontId="21" fillId="25" borderId="8" applyNumberFormat="0" applyAlignment="0" applyProtection="0">
      <alignment vertical="center"/>
    </xf>
    <xf numFmtId="0" fontId="11" fillId="15" borderId="9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176" fontId="1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outlinePr summaryBelow="0" summaryRight="0"/>
  </sheetPr>
  <dimension ref="A1:I175"/>
  <sheetViews>
    <sheetView tabSelected="1" workbookViewId="0">
      <pane ySplit="2" topLeftCell="A4" activePane="bottomLeft" state="frozen"/>
      <selection/>
      <selection pane="bottomLeft" activeCell="C22" sqref="C22"/>
    </sheetView>
  </sheetViews>
  <sheetFormatPr defaultColWidth="9" defaultRowHeight="13.5"/>
  <cols>
    <col min="1" max="1" width="5.875" style="1" customWidth="1"/>
    <col min="2" max="2" width="21.125" style="1" customWidth="1"/>
    <col min="3" max="3" width="16.625" style="1" customWidth="1"/>
    <col min="4" max="4" width="35.625" style="1" customWidth="1"/>
    <col min="5" max="5" width="6.375" style="1" customWidth="1"/>
    <col min="6" max="6" width="7.5" style="1" customWidth="1"/>
    <col min="7" max="7" width="12.35" style="2" customWidth="1"/>
    <col min="8" max="8" width="12.5" style="2" customWidth="1"/>
    <col min="9" max="9" width="13.2333333333333" style="1" customWidth="1"/>
    <col min="10" max="16384" width="9" style="1"/>
  </cols>
  <sheetData>
    <row r="1" s="1" customFormat="1" ht="39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34" customHeight="1" spans="1:9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6" t="s">
        <v>8</v>
      </c>
      <c r="I2" s="18" t="s">
        <v>9</v>
      </c>
    </row>
    <row r="3" s="1" customFormat="1" ht="52" customHeight="1" spans="1:9">
      <c r="A3" s="7">
        <v>1</v>
      </c>
      <c r="B3" s="8" t="s">
        <v>10</v>
      </c>
      <c r="C3" s="9" t="s">
        <v>11</v>
      </c>
      <c r="D3" s="10" t="s">
        <v>12</v>
      </c>
      <c r="E3" s="11" t="s">
        <v>13</v>
      </c>
      <c r="F3" s="4">
        <v>220</v>
      </c>
      <c r="G3" s="12"/>
      <c r="H3" s="12">
        <f>$F3*G3</f>
        <v>0</v>
      </c>
      <c r="I3" s="19"/>
    </row>
    <row r="4" s="1" customFormat="1" ht="52" customHeight="1" spans="1:9">
      <c r="A4" s="7">
        <v>2</v>
      </c>
      <c r="B4" s="8" t="s">
        <v>14</v>
      </c>
      <c r="C4" s="8" t="s">
        <v>11</v>
      </c>
      <c r="D4" s="13" t="s">
        <v>15</v>
      </c>
      <c r="E4" s="11" t="s">
        <v>13</v>
      </c>
      <c r="F4" s="8">
        <v>200</v>
      </c>
      <c r="G4" s="12"/>
      <c r="H4" s="12">
        <f t="shared" ref="H4:H13" si="0">$F4*G4</f>
        <v>0</v>
      </c>
      <c r="I4" s="19"/>
    </row>
    <row r="5" s="1" customFormat="1" ht="52" customHeight="1" spans="1:9">
      <c r="A5" s="7">
        <v>3</v>
      </c>
      <c r="B5" s="8" t="s">
        <v>16</v>
      </c>
      <c r="C5" s="8" t="s">
        <v>17</v>
      </c>
      <c r="D5" s="13" t="s">
        <v>18</v>
      </c>
      <c r="E5" s="11" t="s">
        <v>13</v>
      </c>
      <c r="F5" s="8">
        <v>2</v>
      </c>
      <c r="G5" s="12"/>
      <c r="H5" s="12">
        <f t="shared" si="0"/>
        <v>0</v>
      </c>
      <c r="I5" s="19"/>
    </row>
    <row r="6" s="1" customFormat="1" ht="62" customHeight="1" spans="1:9">
      <c r="A6" s="7">
        <v>4</v>
      </c>
      <c r="B6" s="8" t="s">
        <v>19</v>
      </c>
      <c r="C6" s="8" t="s">
        <v>20</v>
      </c>
      <c r="D6" s="13" t="s">
        <v>21</v>
      </c>
      <c r="E6" s="11" t="s">
        <v>13</v>
      </c>
      <c r="F6" s="8">
        <v>2</v>
      </c>
      <c r="G6" s="12"/>
      <c r="H6" s="12">
        <f t="shared" si="0"/>
        <v>0</v>
      </c>
      <c r="I6" s="20"/>
    </row>
    <row r="7" s="1" customFormat="1" ht="52" customHeight="1" spans="1:9">
      <c r="A7" s="7">
        <v>5</v>
      </c>
      <c r="B7" s="8" t="s">
        <v>22</v>
      </c>
      <c r="C7" s="8" t="s">
        <v>23</v>
      </c>
      <c r="D7" s="13" t="s">
        <v>24</v>
      </c>
      <c r="E7" s="11" t="s">
        <v>13</v>
      </c>
      <c r="F7" s="8">
        <v>2</v>
      </c>
      <c r="G7" s="12"/>
      <c r="H7" s="12">
        <f t="shared" si="0"/>
        <v>0</v>
      </c>
      <c r="I7" s="20"/>
    </row>
    <row r="8" s="1" customFormat="1" ht="52" customHeight="1" spans="1:9">
      <c r="A8" s="7">
        <v>6</v>
      </c>
      <c r="B8" s="8" t="s">
        <v>25</v>
      </c>
      <c r="C8" s="8" t="s">
        <v>26</v>
      </c>
      <c r="D8" s="13" t="s">
        <v>27</v>
      </c>
      <c r="E8" s="11" t="s">
        <v>13</v>
      </c>
      <c r="F8" s="8">
        <v>2</v>
      </c>
      <c r="G8" s="12"/>
      <c r="H8" s="12">
        <f t="shared" si="0"/>
        <v>0</v>
      </c>
      <c r="I8" s="19"/>
    </row>
    <row r="9" s="1" customFormat="1" ht="52" customHeight="1" spans="1:9">
      <c r="A9" s="7">
        <v>7</v>
      </c>
      <c r="B9" s="8" t="s">
        <v>28</v>
      </c>
      <c r="C9" s="8" t="s">
        <v>29</v>
      </c>
      <c r="D9" s="13" t="s">
        <v>30</v>
      </c>
      <c r="E9" s="11" t="s">
        <v>13</v>
      </c>
      <c r="F9" s="8">
        <v>40</v>
      </c>
      <c r="G9" s="12"/>
      <c r="H9" s="12">
        <f t="shared" si="0"/>
        <v>0</v>
      </c>
      <c r="I9" s="19"/>
    </row>
    <row r="10" s="1" customFormat="1" ht="52" customHeight="1" spans="1:9">
      <c r="A10" s="7">
        <v>8</v>
      </c>
      <c r="B10" s="8" t="s">
        <v>31</v>
      </c>
      <c r="C10" s="8" t="s">
        <v>32</v>
      </c>
      <c r="D10" s="13" t="s">
        <v>33</v>
      </c>
      <c r="E10" s="11" t="s">
        <v>13</v>
      </c>
      <c r="F10" s="8">
        <v>10</v>
      </c>
      <c r="G10" s="12"/>
      <c r="H10" s="12">
        <f t="shared" si="0"/>
        <v>0</v>
      </c>
      <c r="I10" s="20"/>
    </row>
    <row r="11" s="1" customFormat="1" ht="52" customHeight="1" spans="1:9">
      <c r="A11" s="7">
        <v>9</v>
      </c>
      <c r="B11" s="8" t="s">
        <v>34</v>
      </c>
      <c r="C11" s="8" t="s">
        <v>34</v>
      </c>
      <c r="D11" s="13" t="s">
        <v>35</v>
      </c>
      <c r="E11" s="11" t="s">
        <v>13</v>
      </c>
      <c r="F11" s="8">
        <v>10</v>
      </c>
      <c r="G11" s="12"/>
      <c r="H11" s="12">
        <f t="shared" si="0"/>
        <v>0</v>
      </c>
      <c r="I11" s="20"/>
    </row>
    <row r="12" s="1" customFormat="1" ht="45" customHeight="1" spans="1:9">
      <c r="A12" s="7">
        <v>10</v>
      </c>
      <c r="B12" s="8" t="s">
        <v>36</v>
      </c>
      <c r="C12" s="8" t="s">
        <v>37</v>
      </c>
      <c r="D12" s="13" t="s">
        <v>38</v>
      </c>
      <c r="E12" s="11" t="s">
        <v>13</v>
      </c>
      <c r="F12" s="8">
        <v>10</v>
      </c>
      <c r="G12" s="12"/>
      <c r="H12" s="12">
        <f t="shared" si="0"/>
        <v>0</v>
      </c>
      <c r="I12" s="20"/>
    </row>
    <row r="13" s="1" customFormat="1" ht="30" customHeight="1" spans="1:9">
      <c r="A13" s="7">
        <v>11</v>
      </c>
      <c r="B13" s="8" t="s">
        <v>39</v>
      </c>
      <c r="C13" s="8" t="s">
        <v>40</v>
      </c>
      <c r="D13" s="13" t="s">
        <v>41</v>
      </c>
      <c r="E13" s="11" t="s">
        <v>13</v>
      </c>
      <c r="F13" s="8">
        <v>20</v>
      </c>
      <c r="G13" s="12"/>
      <c r="H13" s="12">
        <f t="shared" si="0"/>
        <v>0</v>
      </c>
      <c r="I13" s="20"/>
    </row>
    <row r="14" s="1" customFormat="1" ht="30" customHeight="1" spans="1:9">
      <c r="A14" s="14" t="s">
        <v>42</v>
      </c>
      <c r="B14" s="15"/>
      <c r="C14" s="15"/>
      <c r="D14" s="15"/>
      <c r="E14" s="15"/>
      <c r="F14" s="16"/>
      <c r="G14" s="12"/>
      <c r="H14" s="12"/>
      <c r="I14" s="20"/>
    </row>
    <row r="15" s="1" customFormat="1" ht="40" customHeight="1" spans="1:9">
      <c r="A15" s="14" t="s">
        <v>43</v>
      </c>
      <c r="B15" s="15"/>
      <c r="C15" s="15"/>
      <c r="D15" s="15"/>
      <c r="E15" s="15"/>
      <c r="F15" s="16"/>
      <c r="G15" s="17"/>
      <c r="H15" s="17">
        <f>SUM(H3:H13)</f>
        <v>0</v>
      </c>
      <c r="I15" s="21"/>
    </row>
    <row r="16" s="1" customFormat="1" spans="7:8">
      <c r="G16" s="2"/>
      <c r="H16" s="2"/>
    </row>
    <row r="17" s="1" customFormat="1" spans="7:8">
      <c r="G17" s="2"/>
      <c r="H17" s="2"/>
    </row>
    <row r="18" s="1" customFormat="1" spans="7:8">
      <c r="G18" s="2"/>
      <c r="H18" s="2"/>
    </row>
    <row r="19" s="1" customFormat="1" spans="7:8">
      <c r="G19" s="2"/>
      <c r="H19" s="2"/>
    </row>
    <row r="20" s="1" customFormat="1" spans="7:8">
      <c r="G20" s="2"/>
      <c r="H20" s="2"/>
    </row>
    <row r="21" s="1" customFormat="1" spans="7:8">
      <c r="G21" s="2"/>
      <c r="H21" s="2"/>
    </row>
    <row r="22" s="1" customFormat="1" spans="7:8">
      <c r="G22" s="2"/>
      <c r="H22" s="2"/>
    </row>
    <row r="23" s="1" customFormat="1" spans="7:8">
      <c r="G23" s="2"/>
      <c r="H23" s="2"/>
    </row>
    <row r="24" s="1" customFormat="1" spans="7:8">
      <c r="G24" s="2"/>
      <c r="H24" s="2"/>
    </row>
    <row r="25" s="1" customFormat="1" spans="7:8">
      <c r="G25" s="2"/>
      <c r="H25" s="2"/>
    </row>
    <row r="26" s="1" customFormat="1" spans="7:8">
      <c r="G26" s="2"/>
      <c r="H26" s="2"/>
    </row>
    <row r="27" s="1" customFormat="1" spans="7:8">
      <c r="G27" s="2"/>
      <c r="H27" s="2"/>
    </row>
    <row r="28" s="1" customFormat="1" spans="7:8">
      <c r="G28" s="2"/>
      <c r="H28" s="2"/>
    </row>
    <row r="29" s="1" customFormat="1" spans="7:8">
      <c r="G29" s="2"/>
      <c r="H29" s="2"/>
    </row>
    <row r="30" s="1" customFormat="1" spans="7:8">
      <c r="G30" s="2"/>
      <c r="H30" s="2"/>
    </row>
    <row r="31" s="1" customFormat="1" spans="7:8">
      <c r="G31" s="2"/>
      <c r="H31" s="2"/>
    </row>
    <row r="32" s="1" customFormat="1" spans="7:8">
      <c r="G32" s="2"/>
      <c r="H32" s="2"/>
    </row>
    <row r="33" s="1" customFormat="1" spans="7:8">
      <c r="G33" s="2"/>
      <c r="H33" s="2"/>
    </row>
    <row r="34" s="1" customFormat="1" spans="7:8">
      <c r="G34" s="2"/>
      <c r="H34" s="2"/>
    </row>
    <row r="35" s="1" customFormat="1" spans="7:8">
      <c r="G35" s="2"/>
      <c r="H35" s="2"/>
    </row>
    <row r="36" s="1" customFormat="1" spans="7:8">
      <c r="G36" s="2"/>
      <c r="H36" s="2"/>
    </row>
    <row r="37" s="1" customFormat="1" spans="7:8">
      <c r="G37" s="2"/>
      <c r="H37" s="2"/>
    </row>
    <row r="38" s="1" customFormat="1" spans="7:8">
      <c r="G38" s="2"/>
      <c r="H38" s="2"/>
    </row>
    <row r="39" s="1" customFormat="1" spans="7:8">
      <c r="G39" s="2"/>
      <c r="H39" s="2"/>
    </row>
    <row r="40" s="1" customFormat="1" spans="7:8">
      <c r="G40" s="2"/>
      <c r="H40" s="2"/>
    </row>
    <row r="41" s="1" customFormat="1" spans="7:8">
      <c r="G41" s="2"/>
      <c r="H41" s="2"/>
    </row>
    <row r="42" s="1" customFormat="1" spans="7:8">
      <c r="G42" s="2"/>
      <c r="H42" s="2"/>
    </row>
    <row r="43" s="1" customFormat="1" spans="7:8">
      <c r="G43" s="2"/>
      <c r="H43" s="2"/>
    </row>
    <row r="44" s="1" customFormat="1" spans="7:8">
      <c r="G44" s="2"/>
      <c r="H44" s="2"/>
    </row>
    <row r="45" s="1" customFormat="1" spans="7:8">
      <c r="G45" s="2"/>
      <c r="H45" s="2"/>
    </row>
    <row r="46" s="1" customFormat="1" spans="7:8">
      <c r="G46" s="2"/>
      <c r="H46" s="2"/>
    </row>
    <row r="47" s="1" customFormat="1" spans="7:8">
      <c r="G47" s="2"/>
      <c r="H47" s="2"/>
    </row>
    <row r="48" s="1" customFormat="1" spans="7:8">
      <c r="G48" s="2"/>
      <c r="H48" s="2"/>
    </row>
    <row r="49" s="1" customFormat="1" spans="7:8">
      <c r="G49" s="2"/>
      <c r="H49" s="2"/>
    </row>
    <row r="50" s="1" customFormat="1" spans="7:8">
      <c r="G50" s="2"/>
      <c r="H50" s="2"/>
    </row>
    <row r="51" s="1" customFormat="1" spans="7:8">
      <c r="G51" s="2"/>
      <c r="H51" s="2"/>
    </row>
    <row r="52" s="1" customFormat="1" spans="7:8">
      <c r="G52" s="2"/>
      <c r="H52" s="2"/>
    </row>
    <row r="53" s="1" customFormat="1" spans="7:8">
      <c r="G53" s="2"/>
      <c r="H53" s="2"/>
    </row>
    <row r="54" s="1" customFormat="1" spans="7:8">
      <c r="G54" s="2"/>
      <c r="H54" s="2"/>
    </row>
    <row r="55" s="1" customFormat="1" spans="7:8">
      <c r="G55" s="2"/>
      <c r="H55" s="2"/>
    </row>
    <row r="56" s="1" customFormat="1" spans="7:8">
      <c r="G56" s="2"/>
      <c r="H56" s="2"/>
    </row>
    <row r="57" s="1" customFormat="1" spans="7:8">
      <c r="G57" s="2"/>
      <c r="H57" s="2"/>
    </row>
    <row r="58" s="1" customFormat="1" spans="7:8">
      <c r="G58" s="2"/>
      <c r="H58" s="2"/>
    </row>
    <row r="59" s="1" customFormat="1" spans="7:8">
      <c r="G59" s="2"/>
      <c r="H59" s="2"/>
    </row>
    <row r="60" s="1" customFormat="1" spans="7:8">
      <c r="G60" s="2"/>
      <c r="H60" s="2"/>
    </row>
    <row r="61" s="1" customFormat="1" spans="7:8">
      <c r="G61" s="2"/>
      <c r="H61" s="2"/>
    </row>
    <row r="62" s="1" customFormat="1" spans="7:8">
      <c r="G62" s="2"/>
      <c r="H62" s="2"/>
    </row>
    <row r="63" s="1" customFormat="1" spans="7:8">
      <c r="G63" s="2"/>
      <c r="H63" s="2"/>
    </row>
    <row r="64" s="1" customFormat="1" spans="7:8">
      <c r="G64" s="2"/>
      <c r="H64" s="2"/>
    </row>
    <row r="65" s="1" customFormat="1" spans="7:8">
      <c r="G65" s="2"/>
      <c r="H65" s="2"/>
    </row>
    <row r="66" s="1" customFormat="1" spans="7:8">
      <c r="G66" s="2"/>
      <c r="H66" s="2"/>
    </row>
    <row r="67" s="1" customFormat="1" spans="7:8">
      <c r="G67" s="2"/>
      <c r="H67" s="2"/>
    </row>
    <row r="68" s="1" customFormat="1" spans="7:8">
      <c r="G68" s="2"/>
      <c r="H68" s="2"/>
    </row>
    <row r="69" s="1" customFormat="1" spans="7:8">
      <c r="G69" s="2"/>
      <c r="H69" s="2"/>
    </row>
    <row r="70" s="1" customFormat="1" spans="7:8">
      <c r="G70" s="2"/>
      <c r="H70" s="2"/>
    </row>
    <row r="71" s="1" customFormat="1" spans="7:8">
      <c r="G71" s="2"/>
      <c r="H71" s="2"/>
    </row>
    <row r="72" s="1" customFormat="1" spans="7:8">
      <c r="G72" s="2"/>
      <c r="H72" s="2"/>
    </row>
    <row r="73" s="1" customFormat="1" spans="7:8">
      <c r="G73" s="2"/>
      <c r="H73" s="2"/>
    </row>
    <row r="74" s="1" customFormat="1" spans="7:8">
      <c r="G74" s="2"/>
      <c r="H74" s="2"/>
    </row>
    <row r="75" s="1" customFormat="1" spans="7:8">
      <c r="G75" s="2"/>
      <c r="H75" s="2"/>
    </row>
    <row r="76" s="1" customFormat="1" spans="7:8">
      <c r="G76" s="2"/>
      <c r="H76" s="2"/>
    </row>
    <row r="77" s="1" customFormat="1" spans="7:8">
      <c r="G77" s="2"/>
      <c r="H77" s="2"/>
    </row>
    <row r="78" s="1" customFormat="1" spans="7:8">
      <c r="G78" s="2"/>
      <c r="H78" s="2"/>
    </row>
    <row r="79" s="1" customFormat="1" spans="7:8">
      <c r="G79" s="2"/>
      <c r="H79" s="2"/>
    </row>
    <row r="80" s="1" customFormat="1" spans="7:8">
      <c r="G80" s="2"/>
      <c r="H80" s="2"/>
    </row>
    <row r="81" s="1" customFormat="1" spans="7:8">
      <c r="G81" s="2"/>
      <c r="H81" s="2"/>
    </row>
    <row r="82" s="1" customFormat="1" spans="7:8">
      <c r="G82" s="2"/>
      <c r="H82" s="2"/>
    </row>
    <row r="83" s="1" customFormat="1" spans="7:8">
      <c r="G83" s="2"/>
      <c r="H83" s="2"/>
    </row>
    <row r="84" s="1" customFormat="1" spans="7:8">
      <c r="G84" s="2"/>
      <c r="H84" s="2"/>
    </row>
    <row r="85" s="1" customFormat="1" spans="7:8">
      <c r="G85" s="2"/>
      <c r="H85" s="2"/>
    </row>
    <row r="86" s="1" customFormat="1" spans="7:8">
      <c r="G86" s="2"/>
      <c r="H86" s="2"/>
    </row>
    <row r="87" s="1" customFormat="1" spans="7:8">
      <c r="G87" s="2"/>
      <c r="H87" s="2"/>
    </row>
    <row r="88" s="1" customFormat="1" spans="7:8">
      <c r="G88" s="2"/>
      <c r="H88" s="2"/>
    </row>
    <row r="89" s="1" customFormat="1" spans="7:8">
      <c r="G89" s="2"/>
      <c r="H89" s="2"/>
    </row>
    <row r="90" s="1" customFormat="1" spans="7:8">
      <c r="G90" s="2"/>
      <c r="H90" s="2"/>
    </row>
    <row r="91" s="1" customFormat="1" spans="7:8">
      <c r="G91" s="2"/>
      <c r="H91" s="2"/>
    </row>
    <row r="92" s="1" customFormat="1" spans="7:8">
      <c r="G92" s="2"/>
      <c r="H92" s="2"/>
    </row>
    <row r="93" s="1" customFormat="1" spans="7:8">
      <c r="G93" s="2"/>
      <c r="H93" s="2"/>
    </row>
    <row r="94" s="1" customFormat="1" spans="7:8">
      <c r="G94" s="2"/>
      <c r="H94" s="2"/>
    </row>
    <row r="95" s="1" customFormat="1" spans="7:8">
      <c r="G95" s="2"/>
      <c r="H95" s="2"/>
    </row>
    <row r="96" s="1" customFormat="1" spans="7:8">
      <c r="G96" s="2"/>
      <c r="H96" s="2"/>
    </row>
    <row r="97" s="1" customFormat="1" spans="7:8">
      <c r="G97" s="2"/>
      <c r="H97" s="2"/>
    </row>
    <row r="98" s="1" customFormat="1" spans="7:8">
      <c r="G98" s="2"/>
      <c r="H98" s="2"/>
    </row>
    <row r="99" s="1" customFormat="1" spans="7:8">
      <c r="G99" s="2"/>
      <c r="H99" s="2"/>
    </row>
    <row r="100" s="1" customFormat="1" spans="7:8">
      <c r="G100" s="2"/>
      <c r="H100" s="2"/>
    </row>
    <row r="101" s="1" customFormat="1" spans="7:8">
      <c r="G101" s="2"/>
      <c r="H101" s="2"/>
    </row>
    <row r="102" s="1" customFormat="1" spans="7:8">
      <c r="G102" s="2"/>
      <c r="H102" s="2"/>
    </row>
    <row r="103" s="1" customFormat="1" spans="7:8">
      <c r="G103" s="2"/>
      <c r="H103" s="2"/>
    </row>
    <row r="104" s="1" customFormat="1" spans="7:8">
      <c r="G104" s="2"/>
      <c r="H104" s="2"/>
    </row>
    <row r="105" s="1" customFormat="1" spans="7:8">
      <c r="G105" s="2"/>
      <c r="H105" s="2"/>
    </row>
    <row r="106" s="1" customFormat="1" spans="7:8">
      <c r="G106" s="2"/>
      <c r="H106" s="2"/>
    </row>
    <row r="107" s="1" customFormat="1" spans="7:8">
      <c r="G107" s="2"/>
      <c r="H107" s="2"/>
    </row>
    <row r="108" s="1" customFormat="1" spans="7:8">
      <c r="G108" s="2"/>
      <c r="H108" s="2"/>
    </row>
    <row r="109" s="1" customFormat="1" spans="7:8">
      <c r="G109" s="2"/>
      <c r="H109" s="2"/>
    </row>
    <row r="110" s="1" customFormat="1" spans="7:8">
      <c r="G110" s="2"/>
      <c r="H110" s="2"/>
    </row>
    <row r="111" s="1" customFormat="1" spans="7:8">
      <c r="G111" s="2"/>
      <c r="H111" s="2"/>
    </row>
    <row r="112" s="1" customFormat="1" spans="7:8">
      <c r="G112" s="2"/>
      <c r="H112" s="2"/>
    </row>
    <row r="113" s="1" customFormat="1" spans="7:8">
      <c r="G113" s="2"/>
      <c r="H113" s="2"/>
    </row>
    <row r="114" s="1" customFormat="1" spans="7:8">
      <c r="G114" s="2"/>
      <c r="H114" s="2"/>
    </row>
    <row r="115" s="1" customFormat="1" spans="7:8">
      <c r="G115" s="2"/>
      <c r="H115" s="2"/>
    </row>
    <row r="116" s="1" customFormat="1" spans="7:8">
      <c r="G116" s="2"/>
      <c r="H116" s="2"/>
    </row>
    <row r="117" s="1" customFormat="1" spans="7:8">
      <c r="G117" s="2"/>
      <c r="H117" s="2"/>
    </row>
    <row r="118" s="1" customFormat="1" spans="7:8">
      <c r="G118" s="2"/>
      <c r="H118" s="2"/>
    </row>
    <row r="119" s="1" customFormat="1" spans="7:8">
      <c r="G119" s="2"/>
      <c r="H119" s="2"/>
    </row>
    <row r="120" s="1" customFormat="1" spans="7:8">
      <c r="G120" s="2"/>
      <c r="H120" s="2"/>
    </row>
    <row r="121" s="1" customFormat="1" spans="7:8">
      <c r="G121" s="2"/>
      <c r="H121" s="2"/>
    </row>
    <row r="122" s="1" customFormat="1" spans="7:8">
      <c r="G122" s="2"/>
      <c r="H122" s="2"/>
    </row>
    <row r="123" s="1" customFormat="1" spans="7:8">
      <c r="G123" s="2"/>
      <c r="H123" s="2"/>
    </row>
    <row r="124" s="1" customFormat="1" spans="7:8">
      <c r="G124" s="2"/>
      <c r="H124" s="2"/>
    </row>
    <row r="125" s="1" customFormat="1" spans="7:8">
      <c r="G125" s="2"/>
      <c r="H125" s="2"/>
    </row>
    <row r="126" s="1" customFormat="1" spans="7:8">
      <c r="G126" s="2"/>
      <c r="H126" s="2"/>
    </row>
    <row r="127" s="1" customFormat="1" spans="7:8">
      <c r="G127" s="2"/>
      <c r="H127" s="2"/>
    </row>
    <row r="128" s="1" customFormat="1" spans="7:8">
      <c r="G128" s="2"/>
      <c r="H128" s="2"/>
    </row>
    <row r="129" s="1" customFormat="1" spans="7:8">
      <c r="G129" s="2"/>
      <c r="H129" s="2"/>
    </row>
    <row r="130" s="1" customFormat="1" spans="7:8">
      <c r="G130" s="2"/>
      <c r="H130" s="2"/>
    </row>
    <row r="131" s="1" customFormat="1" spans="7:8">
      <c r="G131" s="2"/>
      <c r="H131" s="2"/>
    </row>
    <row r="132" s="1" customFormat="1" spans="7:8">
      <c r="G132" s="2"/>
      <c r="H132" s="2"/>
    </row>
    <row r="133" s="1" customFormat="1" spans="7:8">
      <c r="G133" s="2"/>
      <c r="H133" s="2"/>
    </row>
    <row r="134" s="1" customFormat="1" spans="7:8">
      <c r="G134" s="2"/>
      <c r="H134" s="2"/>
    </row>
    <row r="135" s="1" customFormat="1" spans="7:8">
      <c r="G135" s="2"/>
      <c r="H135" s="2"/>
    </row>
    <row r="136" s="1" customFormat="1" spans="7:8">
      <c r="G136" s="2"/>
      <c r="H136" s="2"/>
    </row>
    <row r="137" s="1" customFormat="1" spans="7:8">
      <c r="G137" s="2"/>
      <c r="H137" s="2"/>
    </row>
    <row r="138" s="1" customFormat="1" spans="7:8">
      <c r="G138" s="2"/>
      <c r="H138" s="2"/>
    </row>
    <row r="139" s="1" customFormat="1" spans="7:8">
      <c r="G139" s="2"/>
      <c r="H139" s="2"/>
    </row>
    <row r="140" s="1" customFormat="1" spans="7:8">
      <c r="G140" s="2"/>
      <c r="H140" s="2"/>
    </row>
    <row r="141" s="1" customFormat="1" spans="7:8">
      <c r="G141" s="2"/>
      <c r="H141" s="2"/>
    </row>
    <row r="142" s="1" customFormat="1" spans="7:8">
      <c r="G142" s="2"/>
      <c r="H142" s="2"/>
    </row>
    <row r="143" s="1" customFormat="1" spans="7:8">
      <c r="G143" s="2"/>
      <c r="H143" s="2"/>
    </row>
    <row r="144" s="1" customFormat="1" spans="7:8">
      <c r="G144" s="2"/>
      <c r="H144" s="2"/>
    </row>
    <row r="145" s="1" customFormat="1" spans="7:8">
      <c r="G145" s="2"/>
      <c r="H145" s="2"/>
    </row>
    <row r="146" s="1" customFormat="1" spans="7:8">
      <c r="G146" s="2"/>
      <c r="H146" s="2"/>
    </row>
    <row r="147" s="1" customFormat="1" spans="7:8">
      <c r="G147" s="2"/>
      <c r="H147" s="2"/>
    </row>
    <row r="148" s="1" customFormat="1" spans="7:8">
      <c r="G148" s="2"/>
      <c r="H148" s="2"/>
    </row>
    <row r="149" s="1" customFormat="1" spans="7:8">
      <c r="G149" s="2"/>
      <c r="H149" s="2"/>
    </row>
    <row r="150" s="1" customFormat="1" spans="7:8">
      <c r="G150" s="2"/>
      <c r="H150" s="2"/>
    </row>
    <row r="151" s="1" customFormat="1" spans="7:8">
      <c r="G151" s="2"/>
      <c r="H151" s="2"/>
    </row>
    <row r="152" s="1" customFormat="1" spans="7:8">
      <c r="G152" s="2"/>
      <c r="H152" s="2"/>
    </row>
    <row r="153" s="1" customFormat="1" spans="7:8">
      <c r="G153" s="2"/>
      <c r="H153" s="2"/>
    </row>
    <row r="154" s="1" customFormat="1" spans="7:8">
      <c r="G154" s="2"/>
      <c r="H154" s="2"/>
    </row>
    <row r="155" s="1" customFormat="1" spans="7:8">
      <c r="G155" s="2"/>
      <c r="H155" s="2"/>
    </row>
    <row r="156" s="1" customFormat="1" spans="7:8">
      <c r="G156" s="2"/>
      <c r="H156" s="2"/>
    </row>
    <row r="157" s="1" customFormat="1" spans="7:8">
      <c r="G157" s="2"/>
      <c r="H157" s="2"/>
    </row>
    <row r="158" s="1" customFormat="1" spans="7:8">
      <c r="G158" s="2"/>
      <c r="H158" s="2"/>
    </row>
    <row r="159" s="1" customFormat="1" spans="7:8">
      <c r="G159" s="2"/>
      <c r="H159" s="2"/>
    </row>
    <row r="160" s="1" customFormat="1" spans="7:8">
      <c r="G160" s="2"/>
      <c r="H160" s="2"/>
    </row>
    <row r="161" s="1" customFormat="1" spans="7:8">
      <c r="G161" s="2"/>
      <c r="H161" s="2"/>
    </row>
    <row r="162" s="1" customFormat="1" spans="7:8">
      <c r="G162" s="2"/>
      <c r="H162" s="2"/>
    </row>
    <row r="163" s="1" customFormat="1" spans="7:8">
      <c r="G163" s="2"/>
      <c r="H163" s="2"/>
    </row>
    <row r="164" s="1" customFormat="1" spans="7:8">
      <c r="G164" s="2"/>
      <c r="H164" s="2"/>
    </row>
    <row r="165" s="1" customFormat="1" spans="7:8">
      <c r="G165" s="2"/>
      <c r="H165" s="2"/>
    </row>
    <row r="166" s="1" customFormat="1" spans="7:8">
      <c r="G166" s="2"/>
      <c r="H166" s="2"/>
    </row>
    <row r="167" s="1" customFormat="1" spans="7:8">
      <c r="G167" s="2"/>
      <c r="H167" s="2"/>
    </row>
    <row r="168" s="1" customFormat="1" spans="7:8">
      <c r="G168" s="2"/>
      <c r="H168" s="2"/>
    </row>
    <row r="169" s="1" customFormat="1" spans="7:8">
      <c r="G169" s="2"/>
      <c r="H169" s="2"/>
    </row>
    <row r="170" s="1" customFormat="1" spans="7:8">
      <c r="G170" s="2"/>
      <c r="H170" s="2"/>
    </row>
    <row r="171" s="1" customFormat="1" spans="7:8">
      <c r="G171" s="2"/>
      <c r="H171" s="2"/>
    </row>
    <row r="172" s="1" customFormat="1" spans="7:8">
      <c r="G172" s="2"/>
      <c r="H172" s="2"/>
    </row>
    <row r="173" s="1" customFormat="1" spans="7:8">
      <c r="G173" s="2"/>
      <c r="H173" s="2"/>
    </row>
    <row r="174" s="1" customFormat="1" spans="7:8">
      <c r="G174" s="2"/>
      <c r="H174" s="2"/>
    </row>
    <row r="175" s="1" customFormat="1" spans="7:8">
      <c r="G175" s="2"/>
      <c r="H175" s="2"/>
    </row>
  </sheetData>
  <mergeCells count="3">
    <mergeCell ref="A1:I1"/>
    <mergeCell ref="A14:F14"/>
    <mergeCell ref="A15:F1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zgx</dc:creator>
  <cp:lastModifiedBy>Kevin</cp:lastModifiedBy>
  <dcterms:created xsi:type="dcterms:W3CDTF">2023-11-09T11:59:00Z</dcterms:created>
  <dcterms:modified xsi:type="dcterms:W3CDTF">2025-05-22T05:54:54Z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FC6FE0ECB9D84FEEABBB7327253673C7_13</vt:lpwstr>
  </property>
  <property fmtid="{D5CDD505-2E9C-101B-9397-08002B2CF9AE}" pid="3" name="KSOProductBuildVer">
    <vt:lpwstr>2052-11.8.2.11542</vt:lpwstr>
  </property>
</Properties>
</file>