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<sst xmlns="http://schemas.openxmlformats.org/spreadsheetml/2006/main" count="19" uniqueCount="17">
  <si>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首讯公司2025-2027年驾驶服务业务外包采购报价清单</t>
  </si>
  <si>
    <t>序号</t>
  </si>
  <si>
    <t>计量项目</t>
  </si>
  <si>
    <t>计量单位</t>
  </si>
  <si>
    <t>说明/适用场景</t>
  </si>
  <si>
    <t>一年暂定数量</t>
  </si>
  <si>
    <t>每月单价 (元)</t>
  </si>
  <si>
    <t>税率</t>
  </si>
  <si>
    <t>一年合计金额 (元)</t>
  </si>
  <si>
    <t>两年合计金额 (元)</t>
  </si>
  <si>
    <t>公司本部标准驾驶员服务费</t>
  </si>
  <si>
    <t>每车/月</t>
  </si>
  <si>
    <t>按合同约定配置的合格驾驶员，并提供甲方要求的服务</t>
  </si>
  <si>
    <t>首讯公司2025-2027年驾驶服务业务外包（公司本部）含税报价小计（元）</t>
  </si>
  <si>
    <t>项目部标准驾驶员服务费</t>
  </si>
  <si>
    <t>首讯公司2025-2027年驾驶服务业务外包（工程项目部）含税报价小计（元）</t>
  </si>
  <si>
    <t>首讯公司2025-2027年驾驶服务业务外包采购含税报价总计（元）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</si>
</sst>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;[Red]\-0.00\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view="pageBreakPreview" zoomScaleNormal="100" workbookViewId="0">
      <selection activeCell="E7" sqref="E7:I7"/>
    </sheetView>
  </sheetViews>
  <sheetFormatPr defaultColWidth="9" defaultRowHeight="13.5" outlineLevelRow="6"/>
  <cols>
    <col min="1" max="1" width="4.375" customWidth="1"/>
    <col min="5" max="5" width="5.25" customWidth="1"/>
    <col min="8" max="9" width="13" customWidth="1"/>
  </cols>
  <sheetData>
    <row r="1" ht="3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3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71" customHeight="1" spans="1:9">
      <c r="A3" s="3">
        <v>1</v>
      </c>
      <c r="B3" s="3" t="s">
        <v>10</v>
      </c>
      <c r="C3" s="3" t="s">
        <v>11</v>
      </c>
      <c r="D3" s="3" t="s">
        <v>12</v>
      </c>
      <c r="E3" s="3">
        <f>4*12</f>
        <v>48</v>
      </c>
      <c r="F3" s="4"/>
      <c r="G3" s="5">
        <v>0.06</v>
      </c>
      <c r="H3" s="4">
        <f>E3*F3</f>
        <v>0</v>
      </c>
      <c r="I3" s="4">
        <f>H3*2</f>
        <v>0</v>
      </c>
    </row>
    <row r="4" ht="36" customHeight="1" spans="1:9">
      <c r="A4" s="2" t="s">
        <v>13</v>
      </c>
      <c r="B4" s="2"/>
      <c r="C4" s="2"/>
      <c r="D4" s="2"/>
      <c r="E4" s="6">
        <f>I3</f>
        <v>0</v>
      </c>
      <c r="F4" s="6"/>
      <c r="G4" s="6"/>
      <c r="H4" s="6"/>
      <c r="I4" s="6"/>
    </row>
    <row r="5" ht="71" customHeight="1" spans="1:9">
      <c r="A5" s="3">
        <v>1</v>
      </c>
      <c r="B5" s="3" t="s">
        <v>14</v>
      </c>
      <c r="C5" s="3" t="s">
        <v>11</v>
      </c>
      <c r="D5" s="3" t="s">
        <v>12</v>
      </c>
      <c r="E5" s="3">
        <f>15*12</f>
        <v>180</v>
      </c>
      <c r="F5" s="3"/>
      <c r="G5" s="5">
        <v>0.06</v>
      </c>
      <c r="H5" s="4">
        <f>E5*F5</f>
        <v>0</v>
      </c>
      <c r="I5" s="4">
        <f>H5*2</f>
        <v>0</v>
      </c>
    </row>
    <row r="6" customFormat="1" ht="36" customHeight="1" spans="1:9">
      <c r="A6" s="2" t="s">
        <v>15</v>
      </c>
      <c r="B6" s="2"/>
      <c r="C6" s="2"/>
      <c r="D6" s="2"/>
      <c r="E6" s="6">
        <f>I5</f>
        <v>0</v>
      </c>
      <c r="F6" s="6"/>
      <c r="G6" s="6"/>
      <c r="H6" s="6"/>
      <c r="I6" s="6"/>
    </row>
    <row r="7" ht="40" customHeight="1" spans="1:9">
      <c r="A7" s="2" t="s">
        <v>16</v>
      </c>
      <c r="B7" s="2"/>
      <c r="C7" s="2"/>
      <c r="D7" s="2"/>
      <c r="E7" s="6">
        <f>E6+E4</f>
        <v>0</v>
      </c>
      <c r="F7" s="6"/>
      <c r="G7" s="6"/>
      <c r="H7" s="6"/>
      <c r="I7" s="6"/>
    </row>
  </sheetData>
  <mergeCells count="7">
    <mergeCell ref="A1:I1"/>
    <mergeCell ref="A4:D4"/>
    <mergeCell ref="E4:I4"/>
    <mergeCell ref="A6:D6"/>
    <mergeCell ref="E6:I6"/>
    <mergeCell ref="A7:D7"/>
    <mergeCell ref="E7:I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蒋成科</dc:creator>
  <cp:lastModifiedBy>Kevin</cp:lastModifiedBy>
  <dcterms:created xsi:type="dcterms:W3CDTF">2025-07-17T03:48:00Z</dcterms:created>
  <dcterms:modified xsi:type="dcterms:W3CDTF">2025-07-25T09:12:37Z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CFA14827CE604327B3C80C94495306B1_11</vt:lpwstr>
  </property>
  <property fmtid="{D5CDD505-2E9C-101B-9397-08002B2CF9AE}" pid="3" name="KSOProductBuildVer">
    <vt:lpwstr>2052-12.1.0.21915</vt:lpwstr>
  </property>
</Properties>
</file>