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tabRatio="822"/>
  </bookViews>
  <sheets>
    <sheet name="询价书" sheetId="9" r:id="rId1"/>
    <sheet name="附件1确认书" sheetId="4" r:id="rId2"/>
    <sheet name="附件2报价函" sheetId="8" r:id="rId3"/>
    <sheet name="附件3收费亭清单" sheetId="10" r:id="rId4"/>
  </sheets>
  <calcPr calcId="144525" concurrentCalc="0"/>
</workbook>
</file>

<file path=xl/sharedStrings.xml><?xml version="1.0" encoding="utf-8"?>
<sst xmlns="http://schemas.openxmlformats.org/spreadsheetml/2006/main" count="209">
  <si>
    <t>重庆成渝高速公路有限公司                                                       运行保障中心询价书</t>
  </si>
  <si>
    <t>序号</t>
  </si>
  <si>
    <t>项目</t>
  </si>
  <si>
    <t>内   容</t>
  </si>
  <si>
    <t>标题</t>
  </si>
  <si>
    <t>成渝高速公路沿线站点收费亭内外饰清洁及维修</t>
  </si>
  <si>
    <t>前言</t>
  </si>
  <si>
    <t xml:space="preserve">    重庆成渝高速公路有限公司计划实施《沿线站点收费亭内外饰清洁及维修项目》，现就“沿线站点收费亭内外饰清洁及维修”进行询价，欢迎有相应资质和服务能力的企业，就相关服务以满足正式报价要求的监章密封方式进行报价。</t>
  </si>
  <si>
    <t>主要内容</t>
  </si>
  <si>
    <t>项目概况</t>
  </si>
  <si>
    <t>每年对全线站点收费亭内外饰进行清洗维护，按询价方要求对收费亭设备进行日常维修（不含收费亭收费系统设备）</t>
  </si>
  <si>
    <t>服务目标</t>
  </si>
  <si>
    <t>1.反应速度快，2.维修维护质量高，3.价格公正合理，4.服务态度好，5.遵纪守法保障安全。</t>
  </si>
  <si>
    <t>工作要求</t>
  </si>
  <si>
    <t>保障收费亭配套设备正常运行使用。</t>
  </si>
  <si>
    <t>安全要求</t>
  </si>
  <si>
    <t>在项目实施过程中，报价单位单独承担全部安全责任，报价单位的报价已充分考虑履行安全责任所需费用，需提供施工人员50万的意外伤残保险凭证及20万的医疗保险凭证。</t>
  </si>
  <si>
    <t>工期要求</t>
  </si>
  <si>
    <t>合同签订后至2022年12月31日</t>
  </si>
  <si>
    <t>报价要求</t>
  </si>
  <si>
    <t>资质要求</t>
  </si>
  <si>
    <t>1.营业执照上需要有加工金属制品、钢结构、门窗、收费亭、玻璃制品等经营范围。                             2.注册资金伍拾万元及以上。</t>
  </si>
  <si>
    <t>业绩要求</t>
  </si>
  <si>
    <t>提供5年内至少2份以上金属制品加工及收费亭整修、日常维修、安装合同。</t>
  </si>
  <si>
    <t>人员要求</t>
  </si>
  <si>
    <t>维修维护技术人员具备厂家服务上岗证，安监局或者国家应急部门颁发的焊工作业证件等。</t>
  </si>
  <si>
    <t>报价内容</t>
  </si>
  <si>
    <t>报价必须包含为完成询价单位要求所需的人力、设备、材料、运输、保管、安装调试、缺陷消除、质保，食宿等全部环节的所有费用，同时也包含根据重庆市行政主管部门要求布置必须安全措施所需的高速公路施工安全措施费。</t>
  </si>
  <si>
    <t>报价有效期</t>
  </si>
  <si>
    <t>报价文件的有效期不低于30天</t>
  </si>
  <si>
    <t>限价</t>
  </si>
  <si>
    <t>16.72万元</t>
  </si>
  <si>
    <t>验收要求</t>
  </si>
  <si>
    <t>验收标准</t>
  </si>
  <si>
    <t>满足合同及项目相关的国家规范、技术要求、标准。</t>
  </si>
  <si>
    <t>支付方式</t>
  </si>
  <si>
    <t>预付款</t>
  </si>
  <si>
    <t>无</t>
  </si>
  <si>
    <t>进度款</t>
  </si>
  <si>
    <t>每月按实际发生结算</t>
  </si>
  <si>
    <t>履约保证金</t>
  </si>
  <si>
    <t>1、合同签订前须缴纳履约保证金，金额为5000元，合同结束后15个工作日后根据履约情况无息退还；                                                                                         2、在实施工程中，报价方如不服从询价方的各项管理制度、安全规定，询价方有权扣除履约保证金，每发生一次扣500元，以此类推；                                                                        3、如中标单位中标后无故放弃中标、中止合同或项目实施，履约保证金将全额扣除。</t>
  </si>
  <si>
    <t>安全责任</t>
  </si>
  <si>
    <t>保险</t>
  </si>
  <si>
    <t>报价单位设备和人员的相关保险，均由报价单位自行投保，保险费由报价单位承担（需向询价单位提交投保复印件资料存档备查），监理服务中发生的一切安全责任事故均由报价单位自行承担，并负责处理其雇佣人员因工伤亡事故的善后事宜。询价单位不承担任何责任。</t>
  </si>
  <si>
    <t>施工安全</t>
  </si>
  <si>
    <t>随合同签订工程安全协议，若发生安全责任事故，报价方承担全部安全责任及相应经济损失，并负责处理其雇佣人员因工伤亡事故的善后事宜</t>
  </si>
  <si>
    <t xml:space="preserve">报价方应遵守高速公路施工安全管理规定及询价方现场安全指导及监督，全权负责维保作业施工安全。 报价方应按国家有关劳动保护的规定，采取有效的防止粉尘、降低噪声、控制有害气体和保障高温、高寒、高空作业安全等劳动保护措施。其雇佣人员在施工中受到伤害的，报价方应立即采取有效措施进行抢救和治疗。 </t>
  </si>
  <si>
    <t>其他条款</t>
  </si>
  <si>
    <t>询价书领取时间</t>
  </si>
  <si>
    <t>询价书领取地点</t>
  </si>
  <si>
    <t>重庆成渝高速公路有限公司运行保障中心养护科，地址：重庆市高新区二郎兰花小区特1号，成渝公司办公大楼309室</t>
  </si>
  <si>
    <t>现场答疑</t>
  </si>
  <si>
    <t>报价单位如果对询价文件有重大疑问，报价截止前2天书面提出，询价单位可组织集体答疑。</t>
  </si>
  <si>
    <t>账户</t>
  </si>
  <si>
    <t>中标单位请于合同签订前将履约保证金汇入我司账户：重庆成渝高速公路有限公司（开户行：建行杨家坪支行  帐号：50001033600050012306）。</t>
  </si>
  <si>
    <t>报价方式</t>
  </si>
  <si>
    <t>报价函应由法人代表签名（如有委托，需出具委托证明书）并加盖公章，写明联系人电话及姓名，请有意向的单位将贵单位的报价文件、附上企业资质、资信文件、开户信息等资质资料在报价截止时间前签章密封送至指定地点，逾期递交或不符合规定的报价文件概不接受。</t>
  </si>
  <si>
    <t>报价截止时间</t>
  </si>
  <si>
    <t>2021年4月16日15:00</t>
  </si>
  <si>
    <t>报价地点</t>
  </si>
  <si>
    <t>重庆成渝高速公路有限公司运行保障中心养护科，地址：重庆市高新区二郎兰花小区特1号，成渝公司办公大楼309室，邮编：400039</t>
  </si>
  <si>
    <t>开标时间及地点</t>
  </si>
  <si>
    <t>报价截止时间既开标时间，报价地点既开标地点，报价单位如不能按时到达开标地点，即被视为认同开标结果。</t>
  </si>
  <si>
    <t>评标方法</t>
  </si>
  <si>
    <t>经评审的最低投标价法，以清洁维护报价为准，维修材料单价仅作为评标参考，不作为评标依据</t>
  </si>
  <si>
    <t>联系人</t>
  </si>
  <si>
    <t>技术部分：  马骥  联系电话：13908390858                                                         商务部分：  罗斌  联系电话：13608306933</t>
  </si>
  <si>
    <t>附件</t>
  </si>
  <si>
    <t>确认书</t>
  </si>
  <si>
    <t>见附件1：确认书</t>
  </si>
  <si>
    <t>报价函</t>
  </si>
  <si>
    <t>见附件2：报价函</t>
  </si>
  <si>
    <t>清单</t>
  </si>
  <si>
    <t>见附件3：沿线站点收费亭清单</t>
  </si>
  <si>
    <t>附件1</t>
  </si>
  <si>
    <t>确  认  书</t>
  </si>
  <si>
    <t xml:space="preserve">    我公司对本次询价书中的工程相关内容的工作界面以及施工作业环境条件等一切情况都非常清楚，并已做好备忘记录。</t>
  </si>
  <si>
    <t xml:space="preserve">    我公司保证将严格按照现场情况提供报价文件。</t>
  </si>
  <si>
    <r>
      <rPr>
        <sz val="12"/>
        <rFont val="Times New Roman"/>
        <charset val="134"/>
      </rPr>
      <t xml:space="preserve">                                                                                      </t>
    </r>
    <r>
      <rPr>
        <sz val="12"/>
        <rFont val="宋体"/>
        <charset val="134"/>
      </rPr>
      <t>报价单位</t>
    </r>
    <r>
      <rPr>
        <sz val="12"/>
        <rFont val="Times New Roman"/>
        <charset val="134"/>
      </rPr>
      <t>(</t>
    </r>
    <r>
      <rPr>
        <sz val="12"/>
        <rFont val="宋体"/>
        <charset val="134"/>
      </rPr>
      <t>签章</t>
    </r>
    <r>
      <rPr>
        <sz val="12"/>
        <rFont val="Times New Roman"/>
        <charset val="134"/>
      </rPr>
      <t>)</t>
    </r>
    <r>
      <rPr>
        <sz val="12"/>
        <rFont val="宋体"/>
        <charset val="134"/>
      </rPr>
      <t>：</t>
    </r>
  </si>
  <si>
    <t xml:space="preserve">                                           日期：      年    月     日</t>
  </si>
  <si>
    <t>附件2：</t>
  </si>
  <si>
    <t>报   价   函</t>
  </si>
  <si>
    <t>致：重庆成渝高速公路有限公司运行保障中心</t>
  </si>
  <si>
    <t xml:space="preserve">    在仔细阅读了贵公司关于《成渝高速公路沿线站点收费亭内外饰清洁及维修》询价书后，我公司现对其内容作如下承诺：</t>
  </si>
  <si>
    <t>一、完全响应本项目询价书中所列内容的全部要求。</t>
  </si>
  <si>
    <t>二、以本报价表报价为准，无自行增减内容。</t>
  </si>
  <si>
    <t>不锈钢收费亭清洁维护报价（内外饰及顶部清洁）：</t>
  </si>
  <si>
    <t>类别</t>
  </si>
  <si>
    <t>配置项目</t>
  </si>
  <si>
    <t>单位</t>
  </si>
  <si>
    <t>数量</t>
  </si>
  <si>
    <t>单价</t>
  </si>
  <si>
    <t>小计</t>
  </si>
  <si>
    <t>备注</t>
  </si>
  <si>
    <t>不锈钢收费亭</t>
  </si>
  <si>
    <r>
      <rPr>
        <sz val="10"/>
        <color rgb="FF000000"/>
        <rFont val="宋体"/>
        <charset val="134"/>
      </rPr>
      <t>2500mm</t>
    </r>
    <r>
      <rPr>
        <sz val="10"/>
        <color rgb="FF000000"/>
        <rFont val="Arial"/>
        <charset val="134"/>
      </rPr>
      <t>×</t>
    </r>
    <r>
      <rPr>
        <sz val="10"/>
        <color rgb="FF000000"/>
        <rFont val="宋体"/>
        <charset val="134"/>
      </rPr>
      <t>1400mm</t>
    </r>
    <r>
      <rPr>
        <sz val="10"/>
        <color rgb="FF000000"/>
        <rFont val="Arial"/>
        <charset val="134"/>
      </rPr>
      <t>×</t>
    </r>
    <r>
      <rPr>
        <sz val="10"/>
        <color rgb="FF000000"/>
        <rFont val="宋体"/>
        <charset val="134"/>
      </rPr>
      <t>2500mm</t>
    </r>
  </si>
  <si>
    <t>台</t>
  </si>
  <si>
    <t>计划合作期两年，每年清洗一次。</t>
  </si>
  <si>
    <r>
      <rPr>
        <sz val="10"/>
        <color rgb="FF000000"/>
        <rFont val="宋体"/>
        <charset val="134"/>
      </rPr>
      <t>4000mm</t>
    </r>
    <r>
      <rPr>
        <sz val="10"/>
        <color rgb="FF000000"/>
        <rFont val="Arial"/>
        <charset val="134"/>
      </rPr>
      <t>×</t>
    </r>
    <r>
      <rPr>
        <sz val="10"/>
        <color rgb="FF000000"/>
        <rFont val="宋体"/>
        <charset val="134"/>
      </rPr>
      <t>1400mm</t>
    </r>
    <r>
      <rPr>
        <sz val="10"/>
        <color rgb="FF000000"/>
        <rFont val="Arial"/>
        <charset val="134"/>
      </rPr>
      <t>×</t>
    </r>
    <r>
      <rPr>
        <sz val="10"/>
        <color rgb="FF000000"/>
        <rFont val="宋体"/>
        <charset val="134"/>
      </rPr>
      <t>2500mm</t>
    </r>
  </si>
  <si>
    <r>
      <rPr>
        <sz val="10"/>
        <color rgb="FF000000"/>
        <rFont val="宋体"/>
        <charset val="134"/>
      </rPr>
      <t>2500mm</t>
    </r>
    <r>
      <rPr>
        <sz val="10"/>
        <color rgb="FF000000"/>
        <rFont val="Arial"/>
        <charset val="134"/>
      </rPr>
      <t>×</t>
    </r>
    <r>
      <rPr>
        <sz val="10"/>
        <color rgb="FF000000"/>
        <rFont val="宋体"/>
        <charset val="134"/>
      </rPr>
      <t>1600mm</t>
    </r>
    <r>
      <rPr>
        <sz val="10"/>
        <color rgb="FF000000"/>
        <rFont val="Arial"/>
        <charset val="134"/>
      </rPr>
      <t>×</t>
    </r>
    <r>
      <rPr>
        <sz val="10"/>
        <color rgb="FF000000"/>
        <rFont val="宋体"/>
        <charset val="134"/>
      </rPr>
      <t>2500mm</t>
    </r>
  </si>
  <si>
    <r>
      <rPr>
        <sz val="10"/>
        <color rgb="FF000000"/>
        <rFont val="宋体"/>
        <charset val="134"/>
      </rPr>
      <t>4000mm</t>
    </r>
    <r>
      <rPr>
        <sz val="10"/>
        <color rgb="FF000000"/>
        <rFont val="Arial"/>
        <charset val="134"/>
      </rPr>
      <t>×</t>
    </r>
    <r>
      <rPr>
        <sz val="10"/>
        <color rgb="FF000000"/>
        <rFont val="宋体"/>
        <charset val="134"/>
      </rPr>
      <t>1600mm</t>
    </r>
    <r>
      <rPr>
        <sz val="10"/>
        <color rgb="FF000000"/>
        <rFont val="Arial"/>
        <charset val="134"/>
      </rPr>
      <t>×</t>
    </r>
    <r>
      <rPr>
        <sz val="10"/>
        <color rgb="FF000000"/>
        <rFont val="宋体"/>
        <charset val="134"/>
      </rPr>
      <t>2500mm</t>
    </r>
  </si>
  <si>
    <t>多功能收费亭</t>
  </si>
  <si>
    <r>
      <rPr>
        <sz val="10"/>
        <color rgb="FF000000"/>
        <rFont val="宋体"/>
        <charset val="134"/>
      </rPr>
      <t>2500mm</t>
    </r>
    <r>
      <rPr>
        <sz val="10"/>
        <color rgb="FF000000"/>
        <rFont val="Arial"/>
        <charset val="134"/>
      </rPr>
      <t>×</t>
    </r>
    <r>
      <rPr>
        <sz val="10"/>
        <color rgb="FF000000"/>
        <rFont val="宋体"/>
        <charset val="134"/>
      </rPr>
      <t>1500mm</t>
    </r>
    <r>
      <rPr>
        <sz val="10"/>
        <color rgb="FF000000"/>
        <rFont val="Arial"/>
        <charset val="134"/>
      </rPr>
      <t>×</t>
    </r>
    <r>
      <rPr>
        <sz val="10"/>
        <color rgb="FF000000"/>
        <rFont val="宋体"/>
        <charset val="134"/>
      </rPr>
      <t>2800mm</t>
    </r>
  </si>
  <si>
    <r>
      <rPr>
        <sz val="10"/>
        <color rgb="FF000000"/>
        <rFont val="宋体"/>
        <charset val="134"/>
      </rPr>
      <t>4900mm</t>
    </r>
    <r>
      <rPr>
        <sz val="10"/>
        <color rgb="FF000000"/>
        <rFont val="Arial"/>
        <charset val="134"/>
      </rPr>
      <t>×</t>
    </r>
    <r>
      <rPr>
        <sz val="10"/>
        <color rgb="FF000000"/>
        <rFont val="宋体"/>
        <charset val="134"/>
      </rPr>
      <t>1500mm</t>
    </r>
    <r>
      <rPr>
        <sz val="10"/>
        <color rgb="FF000000"/>
        <rFont val="Arial"/>
        <charset val="134"/>
      </rPr>
      <t>×</t>
    </r>
    <r>
      <rPr>
        <sz val="10"/>
        <color rgb="FF000000"/>
        <rFont val="宋体"/>
        <charset val="134"/>
      </rPr>
      <t>2800mm</t>
    </r>
  </si>
  <si>
    <t>一次维保总额</t>
  </si>
  <si>
    <t>说明：预计每年进行2次收费亭清洁维护，按照询价方要求对收费亭进行清洁维护并以实际清洁维护数量进行结算。(该项目包含材料、人工、车辆、安全措施等全部费用）</t>
  </si>
  <si>
    <t>收费亭日常维修材料及人工单价表：</t>
  </si>
  <si>
    <t>结构维修材料</t>
  </si>
  <si>
    <t>1.2mm不锈钢加工板材</t>
  </si>
  <si>
    <r>
      <rPr>
        <sz val="10"/>
        <rFont val="宋体"/>
        <charset val="134"/>
      </rPr>
      <t>m</t>
    </r>
    <r>
      <rPr>
        <vertAlign val="superscript"/>
        <sz val="10"/>
        <rFont val="宋体"/>
        <charset val="134"/>
      </rPr>
      <t>2</t>
    </r>
  </si>
  <si>
    <t>1.0mm不锈钢装饰条</t>
  </si>
  <si>
    <t>米</t>
  </si>
  <si>
    <t>50不锈钢方管</t>
  </si>
  <si>
    <t>40不锈钢方管</t>
  </si>
  <si>
    <t>25不锈钢方管</t>
  </si>
  <si>
    <t>20不锈钢方管</t>
  </si>
  <si>
    <t>15不锈钢方管</t>
  </si>
  <si>
    <t>50镀锌钢方管</t>
  </si>
  <si>
    <t>40镀锌钢方管</t>
  </si>
  <si>
    <t>30镀锌钢方管</t>
  </si>
  <si>
    <t>20镀锌钢方管</t>
  </si>
  <si>
    <t>多功能不锈钢桌面</t>
  </si>
  <si>
    <t>张</t>
  </si>
  <si>
    <t>气压伸缩杆</t>
  </si>
  <si>
    <t>套</t>
  </si>
  <si>
    <t>不锈钢抽屉</t>
  </si>
  <si>
    <t>件</t>
  </si>
  <si>
    <t>吊环</t>
  </si>
  <si>
    <t>三角形底座加固板（10mm)钢板</t>
  </si>
  <si>
    <t>2.0mm镀锌铁板（加工单价）</t>
  </si>
  <si>
    <t>1.8mm饰面板（白色）</t>
  </si>
  <si>
    <t>1.6mm木工板</t>
  </si>
  <si>
    <t>8mm钢化玻璃</t>
  </si>
  <si>
    <t>5mm钢化玻璃</t>
  </si>
  <si>
    <t>铝合金窗</t>
  </si>
  <si>
    <t>不锈钢门锁</t>
  </si>
  <si>
    <t>窗锁</t>
  </si>
  <si>
    <t>抽屉锁</t>
  </si>
  <si>
    <t>抽屉滑轨</t>
  </si>
  <si>
    <t>设备箱锁（大）</t>
  </si>
  <si>
    <t>设备箱锁（小）</t>
  </si>
  <si>
    <t>二显示器支架</t>
  </si>
  <si>
    <t>四显示器支架</t>
  </si>
  <si>
    <t>带字反光膜</t>
  </si>
  <si>
    <t>反光膜</t>
  </si>
  <si>
    <t>进出口标识（含集团标识）</t>
  </si>
  <si>
    <t>普通静电地板</t>
  </si>
  <si>
    <t>陶瓷静电地板</t>
  </si>
  <si>
    <t>配电材料</t>
  </si>
  <si>
    <t>LED照明灯管（T5)</t>
  </si>
  <si>
    <t>支</t>
  </si>
  <si>
    <t>单联开关</t>
  </si>
  <si>
    <t>只</t>
  </si>
  <si>
    <t>双联开关</t>
  </si>
  <si>
    <t>五孔插座（10A)</t>
  </si>
  <si>
    <t>三孔插座（16A)</t>
  </si>
  <si>
    <t>118三位插座（10A)</t>
  </si>
  <si>
    <t>小型断路器2P(32A)</t>
  </si>
  <si>
    <t>小型断路器1P(10A---25A)</t>
  </si>
  <si>
    <t>交流接触器(24V)</t>
  </si>
  <si>
    <t>个</t>
  </si>
  <si>
    <t>继电器(24v）</t>
  </si>
  <si>
    <t>监听（计声）</t>
  </si>
  <si>
    <t>不锈钢按钮开关（24V)</t>
  </si>
  <si>
    <t>EDR-75-12V直流电源</t>
  </si>
  <si>
    <t>HDR-150-24V交流电源</t>
  </si>
  <si>
    <t>双电源切换开关60A</t>
  </si>
  <si>
    <t>BVR4</t>
  </si>
  <si>
    <t>BVR2.5</t>
  </si>
  <si>
    <t>BVR1.5</t>
  </si>
  <si>
    <t>BVR0.5</t>
  </si>
  <si>
    <r>
      <rPr>
        <sz val="10"/>
        <color rgb="FF000000"/>
        <rFont val="宋体"/>
        <charset val="134"/>
      </rPr>
      <t>RVR2</t>
    </r>
    <r>
      <rPr>
        <sz val="10"/>
        <color rgb="FF000000"/>
        <rFont val="Arial"/>
        <charset val="134"/>
      </rPr>
      <t>×</t>
    </r>
    <r>
      <rPr>
        <sz val="10"/>
        <color rgb="FF000000"/>
        <rFont val="宋体"/>
        <charset val="134"/>
      </rPr>
      <t xml:space="preserve">0.75  </t>
    </r>
  </si>
  <si>
    <r>
      <rPr>
        <sz val="10"/>
        <color rgb="FF000000"/>
        <rFont val="宋体"/>
        <charset val="134"/>
      </rPr>
      <t>RVR2</t>
    </r>
    <r>
      <rPr>
        <sz val="10"/>
        <color rgb="FF000000"/>
        <rFont val="Arial"/>
        <charset val="134"/>
      </rPr>
      <t>×</t>
    </r>
    <r>
      <rPr>
        <sz val="10"/>
        <color rgb="FF000000"/>
        <rFont val="宋体"/>
        <charset val="134"/>
      </rPr>
      <t xml:space="preserve">0.5 </t>
    </r>
  </si>
  <si>
    <t>网线（超5类）</t>
  </si>
  <si>
    <t>施工人员</t>
  </si>
  <si>
    <t>技术工</t>
  </si>
  <si>
    <t>工</t>
  </si>
  <si>
    <t>普工</t>
  </si>
  <si>
    <t>施工车辆</t>
  </si>
  <si>
    <t>施工单位----高新收费站</t>
  </si>
  <si>
    <t>次/台</t>
  </si>
  <si>
    <t>施工单位----丁家收费站</t>
  </si>
  <si>
    <t>施工单位----永川收费站</t>
  </si>
  <si>
    <t>施工单位----荣昌西收费站</t>
  </si>
  <si>
    <t>沿线站点收费亭清单</t>
  </si>
  <si>
    <t>安装地点</t>
  </si>
  <si>
    <t>名称</t>
  </si>
  <si>
    <t>型号</t>
  </si>
  <si>
    <t>G93高新收费站</t>
  </si>
  <si>
    <t>多功能双向收费亭</t>
  </si>
  <si>
    <t>多功能单向收费亭</t>
  </si>
  <si>
    <t>金马收费站</t>
  </si>
  <si>
    <t>不锈钢双向收费亭</t>
  </si>
  <si>
    <t>不锈钢单向收费亭</t>
  </si>
  <si>
    <t>走马收费站（A)</t>
  </si>
  <si>
    <t>走马收费站（B)</t>
  </si>
  <si>
    <t>璧山南收费站（A)</t>
  </si>
  <si>
    <t>璧山南收费站（B)</t>
  </si>
  <si>
    <t>丁家收费站</t>
  </si>
  <si>
    <t>大安收费站（A)</t>
  </si>
  <si>
    <t>大安收费站(B)</t>
  </si>
  <si>
    <t>永川收费站</t>
  </si>
  <si>
    <t>邮亭收费站</t>
  </si>
  <si>
    <t>荣昌东收费站（A)</t>
  </si>
  <si>
    <t>荣昌东收费站（B)</t>
  </si>
  <si>
    <t>荣昌收费站</t>
  </si>
  <si>
    <t>荣昌西收费站（A)</t>
  </si>
  <si>
    <t>荣昌西收费站（B)</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</si>
</sst>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s>
  <fonts count="44">
    <font>
      <sz val="12"/>
      <name val="宋体"/>
      <charset val="134"/>
    </font>
    <font>
      <sz val="10"/>
      <name val="宋体"/>
      <charset val="134"/>
    </font>
    <font>
      <b/>
      <sz val="16"/>
      <name val="宋体"/>
      <charset val="134"/>
    </font>
    <font>
      <b/>
      <sz val="12"/>
      <name val="宋体"/>
      <charset val="134"/>
    </font>
    <font>
      <sz val="10"/>
      <color rgb="FF000000"/>
      <name val="宋体"/>
      <charset val="134"/>
      <scheme val="minor"/>
    </font>
    <font>
      <sz val="10"/>
      <color theme="1"/>
      <name val="宋体"/>
      <charset val="134"/>
      <scheme val="minor"/>
    </font>
    <font>
      <sz val="11"/>
      <name val="宋体"/>
      <charset val="134"/>
    </font>
    <font>
      <b/>
      <sz val="11"/>
      <name val="黑体"/>
      <charset val="134"/>
    </font>
    <font>
      <b/>
      <sz val="11"/>
      <name val="宋体"/>
      <charset val="134"/>
      <scheme val="minor"/>
    </font>
    <font>
      <sz val="10"/>
      <name val="宋体"/>
      <charset val="134"/>
      <scheme val="minor"/>
    </font>
    <font>
      <sz val="10"/>
      <color indexed="8"/>
      <name val="宋体"/>
      <charset val="134"/>
    </font>
    <font>
      <sz val="10"/>
      <color rgb="FF000000"/>
      <name val="宋体"/>
      <charset val="134"/>
    </font>
    <font>
      <sz val="12"/>
      <name val="宋体"/>
      <charset val="134"/>
      <scheme val="major"/>
    </font>
    <font>
      <sz val="18"/>
      <name val="黑体"/>
      <charset val="134"/>
    </font>
    <font>
      <sz val="12"/>
      <name val="Times New Roman"/>
      <charset val="134"/>
    </font>
    <font>
      <b/>
      <sz val="9"/>
      <name val="宋体"/>
      <charset val="134"/>
    </font>
    <font>
      <sz val="9"/>
      <name val="宋体"/>
      <charset val="134"/>
    </font>
    <font>
      <sz val="9"/>
      <color rgb="FF000000"/>
      <name val="仿宋_GB2312"/>
      <charset val="134"/>
    </font>
    <font>
      <sz val="9"/>
      <color indexed="8"/>
      <name val="宋体"/>
      <charset val="134"/>
    </font>
    <font>
      <sz val="9"/>
      <color theme="1"/>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Tahoma"/>
      <charset val="134"/>
    </font>
    <font>
      <sz val="11"/>
      <color theme="1"/>
      <name val="宋体"/>
      <charset val="134"/>
      <scheme val="minor"/>
    </font>
    <font>
      <sz val="11"/>
      <color indexed="8"/>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color rgb="FF000000"/>
      <name val="Arial"/>
      <charset val="134"/>
    </font>
    <font>
      <vertAlign val="superscript"/>
      <sz val="10"/>
      <name val="宋体"/>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xf numFmtId="42" fontId="24" fillId="0" borderId="0" applyFont="0" applyFill="0" applyBorder="0" applyAlignment="0" applyProtection="0">
      <alignment vertical="center"/>
    </xf>
    <xf numFmtId="0" fontId="26" fillId="19" borderId="0" applyNumberFormat="0" applyBorder="0" applyAlignment="0" applyProtection="0">
      <alignment vertical="center"/>
    </xf>
    <xf numFmtId="0" fontId="37" fillId="25" borderId="12"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6" fillId="13" borderId="0" applyNumberFormat="0" applyBorder="0" applyAlignment="0" applyProtection="0">
      <alignment vertical="center"/>
    </xf>
    <xf numFmtId="0" fontId="29" fillId="9" borderId="0" applyNumberFormat="0" applyBorder="0" applyAlignment="0" applyProtection="0">
      <alignment vertical="center"/>
    </xf>
    <xf numFmtId="43" fontId="24" fillId="0" borderId="0" applyFont="0" applyFill="0" applyBorder="0" applyAlignment="0" applyProtection="0">
      <alignment vertical="center"/>
    </xf>
    <xf numFmtId="0" fontId="20" fillId="16" borderId="0" applyNumberFormat="0" applyBorder="0" applyAlignment="0" applyProtection="0">
      <alignment vertical="center"/>
    </xf>
    <xf numFmtId="0" fontId="41" fillId="0" borderId="0" applyNumberFormat="0" applyFill="0" applyBorder="0" applyAlignment="0" applyProtection="0">
      <alignment vertical="center"/>
    </xf>
    <xf numFmtId="9" fontId="24" fillId="0" borderId="0" applyFont="0" applyFill="0" applyBorder="0" applyAlignment="0" applyProtection="0">
      <alignment vertical="center"/>
    </xf>
    <xf numFmtId="0" fontId="28" fillId="0" borderId="0" applyNumberFormat="0" applyFill="0" applyBorder="0" applyAlignment="0" applyProtection="0">
      <alignment vertical="center"/>
    </xf>
    <xf numFmtId="0" fontId="23" fillId="0" borderId="0"/>
    <xf numFmtId="0" fontId="24" fillId="24" borderId="13" applyNumberFormat="0" applyFont="0" applyAlignment="0" applyProtection="0">
      <alignment vertical="center"/>
    </xf>
    <xf numFmtId="0" fontId="20" fillId="23"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0" borderId="0"/>
    <xf numFmtId="0" fontId="33" fillId="0" borderId="11" applyNumberFormat="0" applyFill="0" applyAlignment="0" applyProtection="0">
      <alignment vertical="center"/>
    </xf>
    <xf numFmtId="0" fontId="39" fillId="0" borderId="11" applyNumberFormat="0" applyFill="0" applyAlignment="0" applyProtection="0">
      <alignment vertical="center"/>
    </xf>
    <xf numFmtId="0" fontId="20" fillId="15" borderId="0" applyNumberFormat="0" applyBorder="0" applyAlignment="0" applyProtection="0">
      <alignment vertical="center"/>
    </xf>
    <xf numFmtId="0" fontId="27" fillId="0" borderId="15" applyNumberFormat="0" applyFill="0" applyAlignment="0" applyProtection="0">
      <alignment vertical="center"/>
    </xf>
    <xf numFmtId="0" fontId="20" fillId="22" borderId="0" applyNumberFormat="0" applyBorder="0" applyAlignment="0" applyProtection="0">
      <alignment vertical="center"/>
    </xf>
    <xf numFmtId="0" fontId="21" fillId="5" borderId="8" applyNumberFormat="0" applyAlignment="0" applyProtection="0">
      <alignment vertical="center"/>
    </xf>
    <xf numFmtId="0" fontId="34" fillId="5" borderId="12" applyNumberFormat="0" applyAlignment="0" applyProtection="0">
      <alignment vertical="center"/>
    </xf>
    <xf numFmtId="0" fontId="30" fillId="12" borderId="9" applyNumberFormat="0" applyAlignment="0" applyProtection="0">
      <alignment vertical="center"/>
    </xf>
    <xf numFmtId="0" fontId="26" fillId="32" borderId="0" applyNumberFormat="0" applyBorder="0" applyAlignment="0" applyProtection="0">
      <alignment vertical="center"/>
    </xf>
    <xf numFmtId="0" fontId="20" fillId="28" borderId="0" applyNumberFormat="0" applyBorder="0" applyAlignment="0" applyProtection="0">
      <alignment vertical="center"/>
    </xf>
    <xf numFmtId="0" fontId="32" fillId="0" borderId="10" applyNumberFormat="0" applyFill="0" applyAlignment="0" applyProtection="0">
      <alignment vertical="center"/>
    </xf>
    <xf numFmtId="0" fontId="38" fillId="0" borderId="14" applyNumberFormat="0" applyFill="0" applyAlignment="0" applyProtection="0">
      <alignment vertical="center"/>
    </xf>
    <xf numFmtId="0" fontId="40" fillId="31" borderId="0" applyNumberFormat="0" applyBorder="0" applyAlignment="0" applyProtection="0">
      <alignment vertical="center"/>
    </xf>
    <xf numFmtId="0" fontId="36" fillId="21" borderId="0" applyNumberFormat="0" applyBorder="0" applyAlignment="0" applyProtection="0">
      <alignment vertical="center"/>
    </xf>
    <xf numFmtId="0" fontId="26" fillId="18" borderId="0" applyNumberFormat="0" applyBorder="0" applyAlignment="0" applyProtection="0">
      <alignment vertical="center"/>
    </xf>
    <xf numFmtId="0" fontId="20" fillId="4"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30" borderId="0" applyNumberFormat="0" applyBorder="0" applyAlignment="0" applyProtection="0">
      <alignment vertical="center"/>
    </xf>
    <xf numFmtId="0" fontId="26" fillId="8" borderId="0" applyNumberFormat="0" applyBorder="0" applyAlignment="0" applyProtection="0">
      <alignment vertical="center"/>
    </xf>
    <xf numFmtId="0" fontId="20" fillId="3" borderId="0" applyNumberFormat="0" applyBorder="0" applyAlignment="0" applyProtection="0">
      <alignment vertical="center"/>
    </xf>
    <xf numFmtId="0" fontId="25" fillId="0" borderId="0">
      <alignment vertical="center"/>
    </xf>
    <xf numFmtId="0" fontId="20" fillId="27" borderId="0" applyNumberFormat="0" applyBorder="0" applyAlignment="0" applyProtection="0">
      <alignment vertical="center"/>
    </xf>
    <xf numFmtId="0" fontId="26" fillId="29" borderId="0" applyNumberFormat="0" applyBorder="0" applyAlignment="0" applyProtection="0">
      <alignment vertical="center"/>
    </xf>
    <xf numFmtId="0" fontId="26" fillId="7" borderId="0" applyNumberFormat="0" applyBorder="0" applyAlignment="0" applyProtection="0">
      <alignment vertical="center"/>
    </xf>
    <xf numFmtId="0" fontId="25" fillId="0" borderId="0">
      <alignment vertical="center"/>
    </xf>
    <xf numFmtId="0" fontId="20" fillId="2" borderId="0" applyNumberFormat="0" applyBorder="0" applyAlignment="0" applyProtection="0">
      <alignment vertical="center"/>
    </xf>
    <xf numFmtId="0" fontId="25" fillId="0" borderId="0">
      <alignment vertical="center"/>
    </xf>
    <xf numFmtId="0" fontId="26" fillId="10" borderId="0" applyNumberFormat="0" applyBorder="0" applyAlignment="0" applyProtection="0">
      <alignment vertical="center"/>
    </xf>
    <xf numFmtId="0" fontId="20" fillId="14" borderId="0" applyNumberFormat="0" applyBorder="0" applyAlignment="0" applyProtection="0">
      <alignment vertical="center"/>
    </xf>
    <xf numFmtId="0" fontId="20" fillId="26" borderId="0" applyNumberFormat="0" applyBorder="0" applyAlignment="0" applyProtection="0">
      <alignment vertical="center"/>
    </xf>
    <xf numFmtId="0" fontId="25" fillId="0" borderId="0">
      <alignment vertical="center"/>
    </xf>
    <xf numFmtId="0" fontId="26" fillId="6" borderId="0" applyNumberFormat="0" applyBorder="0" applyAlignment="0" applyProtection="0">
      <alignment vertical="center"/>
    </xf>
    <xf numFmtId="0" fontId="20" fillId="20" borderId="0" applyNumberFormat="0" applyBorder="0" applyAlignment="0" applyProtection="0">
      <alignment vertical="center"/>
    </xf>
    <xf numFmtId="0" fontId="25" fillId="0" borderId="0">
      <alignment vertical="center"/>
    </xf>
    <xf numFmtId="0" fontId="25" fillId="0" borderId="0">
      <alignment vertical="center"/>
    </xf>
    <xf numFmtId="0" fontId="0" fillId="0" borderId="0"/>
    <xf numFmtId="0" fontId="0" fillId="0" borderId="0"/>
    <xf numFmtId="0" fontId="0" fillId="0" borderId="0"/>
    <xf numFmtId="0" fontId="23" fillId="0" borderId="0"/>
  </cellStyleXfs>
  <cellXfs count="78">
    <xf numFmtId="0" fontId="0" fillId="0" borderId="0" xfId="0"/>
    <xf numFmtId="0" fontId="1" fillId="0" borderId="0" xfId="0" applyFont="1"/>
    <xf numFmtId="0" fontId="0" fillId="0" borderId="0" xfId="0" applyAlignment="1">
      <alignment horizontal="left"/>
    </xf>
    <xf numFmtId="0" fontId="0" fillId="0" borderId="0" xfId="0"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vertical="center"/>
    </xf>
    <xf numFmtId="0" fontId="1" fillId="0" borderId="1" xfId="0" applyFont="1" applyBorder="1" applyAlignment="1">
      <alignment horizont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4" fillId="0" borderId="1" xfId="20" applyFont="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0" fontId="0" fillId="0" borderId="1" xfId="0" applyBorder="1" applyAlignment="1">
      <alignment horizontal="center"/>
    </xf>
    <xf numFmtId="0" fontId="0" fillId="0" borderId="1" xfId="0" applyBorder="1"/>
    <xf numFmtId="0" fontId="1" fillId="0" borderId="0" xfId="0" applyFont="1" applyAlignment="1">
      <alignment vertical="center"/>
    </xf>
    <xf numFmtId="0" fontId="5" fillId="0" borderId="0" xfId="0" applyFont="1" applyFill="1" applyAlignment="1">
      <alignment horizontal="center" vertical="center" wrapText="1"/>
    </xf>
    <xf numFmtId="177" fontId="5" fillId="0" borderId="0" xfId="0" applyNumberFormat="1" applyFont="1" applyFill="1" applyAlignment="1">
      <alignment horizontal="center" vertical="center" wrapText="1"/>
    </xf>
    <xf numFmtId="0" fontId="6" fillId="0" borderId="0" xfId="20" applyFont="1" applyAlignment="1">
      <alignment horizontal="left" vertical="center" wrapText="1"/>
    </xf>
    <xf numFmtId="177" fontId="6" fillId="0" borderId="0" xfId="20" applyNumberFormat="1" applyFont="1" applyAlignment="1">
      <alignment horizontal="left" vertical="center" wrapText="1"/>
    </xf>
    <xf numFmtId="0" fontId="7" fillId="0" borderId="0" xfId="20" applyFont="1" applyAlignment="1">
      <alignment horizontal="center" vertical="center" wrapText="1"/>
    </xf>
    <xf numFmtId="177" fontId="7" fillId="0" borderId="0" xfId="20" applyNumberFormat="1" applyFont="1" applyAlignment="1">
      <alignment horizontal="center" vertical="center" wrapText="1"/>
    </xf>
    <xf numFmtId="0" fontId="8" fillId="0" borderId="0" xfId="20" applyFont="1" applyAlignment="1">
      <alignment horizontal="left" vertical="center"/>
    </xf>
    <xf numFmtId="177" fontId="8" fillId="0" borderId="0" xfId="20" applyNumberFormat="1" applyFont="1" applyAlignment="1">
      <alignment horizontal="left" vertical="center"/>
    </xf>
    <xf numFmtId="0" fontId="4" fillId="0" borderId="1" xfId="20" applyFont="1" applyBorder="1" applyAlignment="1">
      <alignment horizontal="center" vertical="center" wrapText="1"/>
    </xf>
    <xf numFmtId="177" fontId="4" fillId="0" borderId="1" xfId="20" applyNumberFormat="1" applyFont="1" applyBorder="1" applyAlignment="1">
      <alignment horizontal="center" vertical="center" wrapText="1"/>
    </xf>
    <xf numFmtId="0" fontId="1" fillId="0" borderId="1" xfId="20" applyFont="1" applyBorder="1" applyAlignment="1">
      <alignment horizontal="center" vertical="center" wrapText="1"/>
    </xf>
    <xf numFmtId="176" fontId="4" fillId="0" borderId="1" xfId="20" applyNumberFormat="1" applyFont="1" applyBorder="1" applyAlignment="1">
      <alignment horizontal="center" vertical="center" wrapText="1"/>
    </xf>
    <xf numFmtId="0" fontId="1" fillId="0" borderId="1" xfId="0" applyFont="1" applyBorder="1" applyAlignment="1">
      <alignment vertical="center"/>
    </xf>
    <xf numFmtId="176" fontId="4" fillId="0" borderId="2" xfId="20" applyNumberFormat="1" applyFont="1" applyFill="1" applyBorder="1" applyAlignment="1">
      <alignment horizontal="center" vertical="center" wrapText="1"/>
    </xf>
    <xf numFmtId="176" fontId="4" fillId="0" borderId="4" xfId="20" applyNumberFormat="1" applyFont="1" applyFill="1" applyBorder="1" applyAlignment="1">
      <alignment horizontal="center" vertical="center" wrapText="1"/>
    </xf>
    <xf numFmtId="176" fontId="9" fillId="0" borderId="1" xfId="20" applyNumberFormat="1" applyFont="1" applyBorder="1" applyAlignment="1">
      <alignment horizontal="center" vertical="center" wrapText="1"/>
    </xf>
    <xf numFmtId="0" fontId="0" fillId="0" borderId="1" xfId="0" applyBorder="1" applyAlignment="1">
      <alignment vertical="center"/>
    </xf>
    <xf numFmtId="177" fontId="1" fillId="0" borderId="1" xfId="20" applyNumberFormat="1" applyFont="1" applyBorder="1" applyAlignment="1">
      <alignment horizontal="center" vertical="center"/>
    </xf>
    <xf numFmtId="176" fontId="4" fillId="0" borderId="3" xfId="20" applyNumberFormat="1" applyFont="1" applyFill="1" applyBorder="1" applyAlignment="1">
      <alignment horizontal="center" vertical="center" wrapText="1"/>
    </xf>
    <xf numFmtId="0" fontId="4" fillId="0" borderId="0" xfId="20" applyFont="1" applyBorder="1" applyAlignment="1">
      <alignment horizontal="left" vertical="center" wrapText="1"/>
    </xf>
    <xf numFmtId="0" fontId="1" fillId="0" borderId="1" xfId="0"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177" fontId="1"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255"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textRotation="255" wrapText="1"/>
    </xf>
    <xf numFmtId="0" fontId="1" fillId="0" borderId="4" xfId="0" applyFont="1" applyFill="1" applyBorder="1" applyAlignment="1">
      <alignment horizontal="center" vertical="center" textRotation="255"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 fillId="0" borderId="3" xfId="0" applyFont="1" applyFill="1" applyBorder="1" applyAlignment="1">
      <alignment horizontal="center" vertical="center" textRotation="255" wrapText="1"/>
    </xf>
    <xf numFmtId="0" fontId="5" fillId="0" borderId="1" xfId="0" applyFont="1" applyFill="1" applyBorder="1" applyAlignment="1">
      <alignment horizontal="left" vertical="center" wrapText="1"/>
    </xf>
    <xf numFmtId="0" fontId="0" fillId="0" borderId="0" xfId="0" applyFont="1" applyAlignment="1">
      <alignment vertical="center" wrapText="1"/>
    </xf>
    <xf numFmtId="0" fontId="12" fillId="0" borderId="0" xfId="0" applyFont="1" applyAlignment="1">
      <alignment horizontal="justify" vertical="center" wrapText="1"/>
    </xf>
    <xf numFmtId="0" fontId="13" fillId="0" borderId="0" xfId="0" applyFont="1" applyAlignment="1">
      <alignment horizontal="center" vertical="center" wrapText="1"/>
    </xf>
    <xf numFmtId="0" fontId="0" fillId="0" borderId="0" xfId="0" applyFont="1" applyAlignment="1">
      <alignment horizontal="justify" vertical="center" wrapText="1"/>
    </xf>
    <xf numFmtId="0" fontId="14" fillId="0" borderId="0" xfId="0" applyFont="1" applyAlignment="1">
      <alignment horizontal="justify" vertical="center" wrapText="1"/>
    </xf>
    <xf numFmtId="0" fontId="2" fillId="0" borderId="7" xfId="59" applyFont="1" applyBorder="1" applyAlignment="1" applyProtection="1">
      <alignment horizontal="center" vertical="center" wrapText="1"/>
    </xf>
    <xf numFmtId="0" fontId="15" fillId="0" borderId="1" xfId="59" applyFont="1" applyBorder="1" applyAlignment="1" applyProtection="1">
      <alignment horizontal="center" vertical="center" wrapText="1"/>
    </xf>
    <xf numFmtId="0" fontId="16" fillId="0" borderId="1" xfId="59" applyFont="1" applyBorder="1" applyAlignment="1" applyProtection="1">
      <alignment horizontal="center" vertical="center" wrapText="1"/>
    </xf>
    <xf numFmtId="0" fontId="0" fillId="0" borderId="1" xfId="59" applyFont="1" applyBorder="1" applyAlignment="1" applyProtection="1">
      <alignment horizontal="center" vertical="center" wrapText="1"/>
      <protection locked="0"/>
    </xf>
    <xf numFmtId="0" fontId="16" fillId="0" borderId="1" xfId="59" applyFont="1" applyBorder="1" applyAlignment="1" applyProtection="1">
      <alignment horizontal="left" vertical="center" wrapText="1"/>
      <protection locked="0"/>
    </xf>
    <xf numFmtId="0" fontId="16" fillId="0" borderId="2" xfId="59" applyFont="1" applyBorder="1" applyAlignment="1" applyProtection="1">
      <alignment horizontal="center" vertical="center" wrapText="1"/>
    </xf>
    <xf numFmtId="0" fontId="17" fillId="0" borderId="1" xfId="59" applyFont="1" applyBorder="1" applyAlignment="1" applyProtection="1">
      <alignment horizontal="left" vertical="center" wrapText="1"/>
      <protection locked="0"/>
    </xf>
    <xf numFmtId="0" fontId="16" fillId="0" borderId="4" xfId="59" applyFont="1" applyBorder="1" applyAlignment="1" applyProtection="1">
      <alignment horizontal="center" vertical="center" wrapText="1"/>
    </xf>
    <xf numFmtId="0" fontId="16" fillId="0" borderId="1" xfId="59" applyFont="1" applyFill="1" applyBorder="1" applyAlignment="1" applyProtection="1">
      <alignment horizontal="center" vertical="center" wrapText="1"/>
    </xf>
    <xf numFmtId="0" fontId="18" fillId="0" borderId="1" xfId="59" applyFont="1" applyBorder="1" applyAlignment="1" applyProtection="1">
      <alignment vertical="center" wrapText="1"/>
      <protection locked="0"/>
    </xf>
    <xf numFmtId="0" fontId="18" fillId="0" borderId="1" xfId="59" applyFont="1" applyBorder="1" applyAlignment="1" applyProtection="1">
      <alignment horizontal="left" vertical="center" wrapText="1"/>
      <protection locked="0"/>
    </xf>
    <xf numFmtId="0" fontId="16" fillId="0" borderId="1" xfId="59" applyFont="1" applyFill="1" applyBorder="1" applyAlignment="1" applyProtection="1">
      <alignment horizontal="left" vertical="center" wrapText="1"/>
      <protection locked="0"/>
    </xf>
    <xf numFmtId="0" fontId="16" fillId="0" borderId="3" xfId="59" applyFont="1" applyBorder="1" applyAlignment="1" applyProtection="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31" fontId="16" fillId="0" borderId="1" xfId="59" applyNumberFormat="1" applyFont="1" applyFill="1" applyBorder="1" applyAlignment="1" applyProtection="1">
      <alignment horizontal="left" vertical="center" wrapText="1"/>
      <protection locked="0"/>
    </xf>
    <xf numFmtId="0" fontId="19" fillId="0" borderId="1" xfId="59" applyFont="1" applyFill="1" applyBorder="1" applyAlignment="1" applyProtection="1">
      <alignment horizontal="center" vertical="center" wrapText="1"/>
    </xf>
    <xf numFmtId="0" fontId="16" fillId="0" borderId="1" xfId="59" applyFont="1" applyFill="1" applyBorder="1" applyAlignment="1" applyProtection="1">
      <alignment vertical="center" wrapText="1"/>
      <protection locked="0"/>
    </xf>
    <xf numFmtId="0" fontId="16" fillId="0" borderId="1" xfId="59" applyFont="1" applyBorder="1" applyAlignment="1" applyProtection="1">
      <alignment horizontal="center" vertical="center" wrapText="1"/>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3" xfId="56"/>
    <cellStyle name="常规 4" xfId="57"/>
    <cellStyle name="常规 4 2" xfId="58"/>
    <cellStyle name="常规 5" xfId="59"/>
    <cellStyle name="常规 7"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5"/>
  <sheetViews>
    <sheetView tabSelected="1" workbookViewId="0">
      <selection activeCell="F4" sqref="F4"/>
    </sheetView>
  </sheetViews>
  <sheetFormatPr defaultColWidth="9" defaultRowHeight="15.6" outlineLevelCol="3"/>
  <cols>
    <col min="1" max="1" width="4.375" customWidth="1"/>
    <col min="2" max="2" width="9.125" customWidth="1"/>
    <col min="3" max="3" width="9.625" customWidth="1"/>
    <col min="4" max="4" width="60.375" customWidth="1"/>
  </cols>
  <sheetData>
    <row r="1" ht="45.75" customHeight="1" spans="1:4">
      <c r="A1" s="58" t="s">
        <v>0</v>
      </c>
      <c r="B1" s="58"/>
      <c r="C1" s="58"/>
      <c r="D1" s="58"/>
    </row>
    <row r="2" ht="30" customHeight="1" spans="1:4">
      <c r="A2" s="59" t="s">
        <v>1</v>
      </c>
      <c r="B2" s="59" t="s">
        <v>2</v>
      </c>
      <c r="C2" s="59"/>
      <c r="D2" s="59" t="s">
        <v>3</v>
      </c>
    </row>
    <row r="3" ht="30" customHeight="1" spans="1:4">
      <c r="A3" s="60">
        <v>1</v>
      </c>
      <c r="B3" s="60" t="s">
        <v>4</v>
      </c>
      <c r="C3" s="60"/>
      <c r="D3" s="61" t="s">
        <v>5</v>
      </c>
    </row>
    <row r="4" ht="48" customHeight="1" spans="1:4">
      <c r="A4" s="60">
        <v>2</v>
      </c>
      <c r="B4" s="60" t="s">
        <v>6</v>
      </c>
      <c r="C4" s="60"/>
      <c r="D4" s="62" t="s">
        <v>7</v>
      </c>
    </row>
    <row r="5" ht="30" customHeight="1" spans="1:4">
      <c r="A5" s="63">
        <v>3</v>
      </c>
      <c r="B5" s="63" t="s">
        <v>8</v>
      </c>
      <c r="C5" s="60" t="s">
        <v>9</v>
      </c>
      <c r="D5" s="64" t="s">
        <v>10</v>
      </c>
    </row>
    <row r="6" ht="30" customHeight="1" spans="1:4">
      <c r="A6" s="65"/>
      <c r="B6" s="65"/>
      <c r="C6" s="60" t="s">
        <v>11</v>
      </c>
      <c r="D6" s="62" t="s">
        <v>12</v>
      </c>
    </row>
    <row r="7" ht="30" customHeight="1" spans="1:4">
      <c r="A7" s="65"/>
      <c r="B7" s="65"/>
      <c r="C7" s="66" t="s">
        <v>13</v>
      </c>
      <c r="D7" s="64" t="s">
        <v>14</v>
      </c>
    </row>
    <row r="8" ht="36" customHeight="1" spans="1:4">
      <c r="A8" s="65"/>
      <c r="B8" s="65"/>
      <c r="C8" s="60" t="s">
        <v>15</v>
      </c>
      <c r="D8" s="67" t="s">
        <v>16</v>
      </c>
    </row>
    <row r="9" ht="30" customHeight="1" spans="1:4">
      <c r="A9" s="65"/>
      <c r="B9" s="65"/>
      <c r="C9" s="60" t="s">
        <v>17</v>
      </c>
      <c r="D9" s="62" t="s">
        <v>18</v>
      </c>
    </row>
    <row r="10" ht="30" customHeight="1" spans="1:4">
      <c r="A10" s="63">
        <v>4</v>
      </c>
      <c r="B10" s="63" t="s">
        <v>19</v>
      </c>
      <c r="C10" s="60" t="s">
        <v>20</v>
      </c>
      <c r="D10" s="68" t="s">
        <v>21</v>
      </c>
    </row>
    <row r="11" ht="30" customHeight="1" spans="1:4">
      <c r="A11" s="65"/>
      <c r="B11" s="65"/>
      <c r="C11" s="60" t="s">
        <v>22</v>
      </c>
      <c r="D11" s="69" t="s">
        <v>23</v>
      </c>
    </row>
    <row r="12" ht="30" customHeight="1" spans="1:4">
      <c r="A12" s="65"/>
      <c r="B12" s="65"/>
      <c r="C12" s="60" t="s">
        <v>24</v>
      </c>
      <c r="D12" s="68" t="s">
        <v>25</v>
      </c>
    </row>
    <row r="13" ht="43" customHeight="1" spans="1:4">
      <c r="A13" s="65"/>
      <c r="B13" s="65"/>
      <c r="C13" s="60" t="s">
        <v>26</v>
      </c>
      <c r="D13" s="62" t="s">
        <v>27</v>
      </c>
    </row>
    <row r="14" ht="30" customHeight="1" spans="1:4">
      <c r="A14" s="65"/>
      <c r="B14" s="65"/>
      <c r="C14" s="60" t="s">
        <v>28</v>
      </c>
      <c r="D14" s="62" t="s">
        <v>29</v>
      </c>
    </row>
    <row r="15" ht="30" customHeight="1" spans="1:4">
      <c r="A15" s="70"/>
      <c r="B15" s="70"/>
      <c r="C15" s="60" t="s">
        <v>30</v>
      </c>
      <c r="D15" s="62" t="s">
        <v>31</v>
      </c>
    </row>
    <row r="16" ht="30" customHeight="1" spans="1:4">
      <c r="A16" s="60">
        <v>5</v>
      </c>
      <c r="B16" s="60" t="s">
        <v>32</v>
      </c>
      <c r="C16" s="60" t="s">
        <v>33</v>
      </c>
      <c r="D16" s="68" t="s">
        <v>34</v>
      </c>
    </row>
    <row r="17" ht="30" customHeight="1" spans="1:4">
      <c r="A17" s="63">
        <v>6</v>
      </c>
      <c r="B17" s="63" t="s">
        <v>35</v>
      </c>
      <c r="C17" s="60" t="s">
        <v>36</v>
      </c>
      <c r="D17" s="68" t="s">
        <v>37</v>
      </c>
    </row>
    <row r="18" ht="30" customHeight="1" spans="1:4">
      <c r="A18" s="65"/>
      <c r="B18" s="65"/>
      <c r="C18" s="60" t="s">
        <v>38</v>
      </c>
      <c r="D18" s="68" t="s">
        <v>39</v>
      </c>
    </row>
    <row r="19" ht="65" customHeight="1" spans="1:4">
      <c r="A19" s="70"/>
      <c r="B19" s="70"/>
      <c r="C19" s="71" t="s">
        <v>40</v>
      </c>
      <c r="D19" s="72" t="s">
        <v>41</v>
      </c>
    </row>
    <row r="20" ht="51" customHeight="1" spans="1:4">
      <c r="A20" s="60">
        <v>7</v>
      </c>
      <c r="B20" s="60" t="s">
        <v>42</v>
      </c>
      <c r="C20" s="60" t="s">
        <v>43</v>
      </c>
      <c r="D20" s="62" t="s">
        <v>44</v>
      </c>
    </row>
    <row r="21" ht="40.5" customHeight="1" spans="1:4">
      <c r="A21" s="60"/>
      <c r="B21" s="60"/>
      <c r="C21" s="60" t="s">
        <v>45</v>
      </c>
      <c r="D21" s="72" t="s">
        <v>46</v>
      </c>
    </row>
    <row r="22" ht="53.25" customHeight="1" spans="1:4">
      <c r="A22" s="60"/>
      <c r="B22" s="60"/>
      <c r="C22" s="60"/>
      <c r="D22" s="73" t="s">
        <v>47</v>
      </c>
    </row>
    <row r="23" ht="30" customHeight="1" spans="1:4">
      <c r="A23" s="60">
        <v>8</v>
      </c>
      <c r="B23" s="60" t="s">
        <v>48</v>
      </c>
      <c r="C23" s="60" t="s">
        <v>49</v>
      </c>
      <c r="D23" s="74">
        <v>44293</v>
      </c>
    </row>
    <row r="24" ht="30" customHeight="1" spans="1:4">
      <c r="A24" s="60"/>
      <c r="B24" s="60"/>
      <c r="C24" s="60" t="s">
        <v>50</v>
      </c>
      <c r="D24" s="69" t="s">
        <v>51</v>
      </c>
    </row>
    <row r="25" ht="30" customHeight="1" spans="1:4">
      <c r="A25" s="60"/>
      <c r="B25" s="60"/>
      <c r="C25" s="60" t="s">
        <v>52</v>
      </c>
      <c r="D25" s="69" t="s">
        <v>53</v>
      </c>
    </row>
    <row r="26" ht="42.75" customHeight="1" spans="1:4">
      <c r="A26" s="60"/>
      <c r="B26" s="60"/>
      <c r="C26" s="60" t="s">
        <v>54</v>
      </c>
      <c r="D26" s="72" t="s">
        <v>55</v>
      </c>
    </row>
    <row r="27" ht="43.2" spans="1:4">
      <c r="A27" s="60"/>
      <c r="B27" s="60"/>
      <c r="C27" s="60" t="s">
        <v>56</v>
      </c>
      <c r="D27" s="69" t="s">
        <v>57</v>
      </c>
    </row>
    <row r="28" ht="30" customHeight="1" spans="1:4">
      <c r="A28" s="60"/>
      <c r="B28" s="60"/>
      <c r="C28" s="60" t="s">
        <v>58</v>
      </c>
      <c r="D28" s="69" t="s">
        <v>59</v>
      </c>
    </row>
    <row r="29" ht="47.25" customHeight="1" spans="1:4">
      <c r="A29" s="60"/>
      <c r="B29" s="60"/>
      <c r="C29" s="60" t="s">
        <v>60</v>
      </c>
      <c r="D29" s="69" t="s">
        <v>61</v>
      </c>
    </row>
    <row r="30" ht="30" customHeight="1" spans="1:4">
      <c r="A30" s="60"/>
      <c r="B30" s="60"/>
      <c r="C30" s="66" t="s">
        <v>62</v>
      </c>
      <c r="D30" s="69" t="s">
        <v>63</v>
      </c>
    </row>
    <row r="31" ht="30" customHeight="1" spans="1:4">
      <c r="A31" s="60"/>
      <c r="B31" s="60"/>
      <c r="C31" s="75" t="s">
        <v>64</v>
      </c>
      <c r="D31" s="76" t="s">
        <v>65</v>
      </c>
    </row>
    <row r="32" ht="30" customHeight="1" spans="1:4">
      <c r="A32" s="60"/>
      <c r="B32" s="60"/>
      <c r="C32" s="60" t="s">
        <v>66</v>
      </c>
      <c r="D32" s="69" t="s">
        <v>67</v>
      </c>
    </row>
    <row r="33" ht="30" customHeight="1" spans="1:4">
      <c r="A33" s="60">
        <v>9</v>
      </c>
      <c r="B33" s="60" t="s">
        <v>68</v>
      </c>
      <c r="C33" s="60" t="s">
        <v>69</v>
      </c>
      <c r="D33" s="77" t="s">
        <v>70</v>
      </c>
    </row>
    <row r="34" ht="30" customHeight="1" spans="1:4">
      <c r="A34" s="60"/>
      <c r="B34" s="60"/>
      <c r="C34" s="60" t="s">
        <v>71</v>
      </c>
      <c r="D34" s="77" t="s">
        <v>72</v>
      </c>
    </row>
    <row r="35" ht="30" customHeight="1" spans="1:4">
      <c r="A35" s="60"/>
      <c r="B35" s="60"/>
      <c r="C35" s="60" t="s">
        <v>73</v>
      </c>
      <c r="D35" s="77" t="s">
        <v>74</v>
      </c>
    </row>
  </sheetData>
  <mergeCells count="17">
    <mergeCell ref="A1:D1"/>
    <mergeCell ref="B2:C2"/>
    <mergeCell ref="B3:C3"/>
    <mergeCell ref="B4:C4"/>
    <mergeCell ref="A5:A9"/>
    <mergeCell ref="A10:A15"/>
    <mergeCell ref="A17:A19"/>
    <mergeCell ref="A20:A22"/>
    <mergeCell ref="A23:A32"/>
    <mergeCell ref="A33:A35"/>
    <mergeCell ref="B5:B9"/>
    <mergeCell ref="B10:B15"/>
    <mergeCell ref="B17:B19"/>
    <mergeCell ref="B20:B22"/>
    <mergeCell ref="B23:B32"/>
    <mergeCell ref="B33:B35"/>
    <mergeCell ref="C21:C22"/>
  </mergeCells>
  <printOptions horizontalCentered="1"/>
  <pageMargins left="0.393055555555556" right="0.393055555555556" top="0.751388888888889" bottom="0.751388888888889"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7"/>
  <sheetViews>
    <sheetView workbookViewId="0">
      <selection activeCell="B13" sqref="B13"/>
    </sheetView>
  </sheetViews>
  <sheetFormatPr defaultColWidth="8.75" defaultRowHeight="30" customHeight="1" outlineLevelRow="6"/>
  <cols>
    <col min="1" max="1" width="82.125" style="53" customWidth="1"/>
    <col min="2" max="32" width="9" style="53" customWidth="1"/>
    <col min="33" max="16384" width="8.75" style="53"/>
  </cols>
  <sheetData>
    <row r="1" ht="24" customHeight="1" spans="1:1">
      <c r="A1" s="54" t="s">
        <v>75</v>
      </c>
    </row>
    <row r="2" customHeight="1" spans="1:1">
      <c r="A2" s="55" t="s">
        <v>76</v>
      </c>
    </row>
    <row r="3" ht="60.95" customHeight="1" spans="1:1">
      <c r="A3" s="56" t="s">
        <v>77</v>
      </c>
    </row>
    <row r="4" ht="39.95" customHeight="1" spans="1:1">
      <c r="A4" s="56" t="s">
        <v>78</v>
      </c>
    </row>
    <row r="5" ht="61.5" customHeight="1" spans="1:1">
      <c r="A5" s="57"/>
    </row>
    <row r="6" customHeight="1" spans="1:1">
      <c r="A6" s="56" t="s">
        <v>79</v>
      </c>
    </row>
    <row r="7" customHeight="1" spans="1:1">
      <c r="A7" s="56" t="s">
        <v>80</v>
      </c>
    </row>
  </sheetData>
  <printOptions horizontalCentered="1"/>
  <pageMargins left="0.2" right="0.21875" top="1.01875" bottom="0.75" header="0.309027777777778" footer="0.309027777777778"/>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00"/>
  <sheetViews>
    <sheetView workbookViewId="0">
      <selection activeCell="M12" sqref="M12"/>
    </sheetView>
  </sheetViews>
  <sheetFormatPr defaultColWidth="8.1" defaultRowHeight="12" outlineLevelCol="7"/>
  <cols>
    <col min="1" max="1" width="3.925" style="19" customWidth="1"/>
    <col min="2" max="2" width="12" style="19" customWidth="1"/>
    <col min="3" max="3" width="21.8" style="19" customWidth="1"/>
    <col min="4" max="5" width="6.2" style="19" customWidth="1"/>
    <col min="6" max="6" width="9.9" style="19" customWidth="1"/>
    <col min="7" max="7" width="9.9" style="20" customWidth="1"/>
    <col min="8" max="8" width="11.6" style="19" customWidth="1"/>
    <col min="9" max="16379" width="8.1" style="19"/>
    <col min="16380" max="16384" width="8.1" style="1"/>
  </cols>
  <sheetData>
    <row r="1" s="1" customFormat="1" ht="24.95" customHeight="1" spans="1:8">
      <c r="A1" s="21" t="s">
        <v>81</v>
      </c>
      <c r="B1" s="21"/>
      <c r="C1" s="21"/>
      <c r="D1" s="21"/>
      <c r="E1" s="22"/>
      <c r="F1" s="22"/>
      <c r="G1" s="22"/>
      <c r="H1" s="21"/>
    </row>
    <row r="2" s="1" customFormat="1" ht="24.95" customHeight="1" spans="1:8">
      <c r="A2" s="23" t="s">
        <v>82</v>
      </c>
      <c r="B2" s="23"/>
      <c r="C2" s="23"/>
      <c r="D2" s="23"/>
      <c r="E2" s="23"/>
      <c r="F2" s="23"/>
      <c r="G2" s="24"/>
      <c r="H2" s="23"/>
    </row>
    <row r="3" s="1" customFormat="1" ht="24.95" customHeight="1" spans="1:8">
      <c r="A3" s="21" t="s">
        <v>83</v>
      </c>
      <c r="B3" s="21"/>
      <c r="C3" s="21"/>
      <c r="D3" s="21"/>
      <c r="E3" s="21"/>
      <c r="F3" s="21"/>
      <c r="G3" s="22"/>
      <c r="H3" s="21"/>
    </row>
    <row r="4" s="1" customFormat="1" ht="33" customHeight="1" spans="1:8">
      <c r="A4" s="21" t="s">
        <v>84</v>
      </c>
      <c r="B4" s="21"/>
      <c r="C4" s="21"/>
      <c r="D4" s="21"/>
      <c r="E4" s="21"/>
      <c r="F4" s="21"/>
      <c r="G4" s="22"/>
      <c r="H4" s="21"/>
    </row>
    <row r="5" s="1" customFormat="1" ht="24.95" customHeight="1" spans="1:8">
      <c r="A5" s="21" t="s">
        <v>85</v>
      </c>
      <c r="B5" s="21"/>
      <c r="C5" s="21"/>
      <c r="D5" s="21"/>
      <c r="E5" s="21"/>
      <c r="F5" s="21"/>
      <c r="G5" s="22"/>
      <c r="H5" s="21"/>
    </row>
    <row r="6" s="1" customFormat="1" ht="24.95" customHeight="1" spans="1:8">
      <c r="A6" s="21" t="s">
        <v>86</v>
      </c>
      <c r="B6" s="21"/>
      <c r="C6" s="21"/>
      <c r="D6" s="21"/>
      <c r="E6" s="21"/>
      <c r="F6" s="21"/>
      <c r="G6" s="22"/>
      <c r="H6" s="21"/>
    </row>
    <row r="7" s="1" customFormat="1" ht="24.95" customHeight="1" spans="1:8">
      <c r="A7" s="25" t="s">
        <v>87</v>
      </c>
      <c r="B7" s="25"/>
      <c r="C7" s="25"/>
      <c r="D7" s="25"/>
      <c r="E7" s="25"/>
      <c r="F7" s="25"/>
      <c r="G7" s="26"/>
      <c r="H7" s="25"/>
    </row>
    <row r="8" s="18" customFormat="1" ht="27" customHeight="1" spans="1:8">
      <c r="A8" s="27" t="s">
        <v>1</v>
      </c>
      <c r="B8" s="27" t="s">
        <v>88</v>
      </c>
      <c r="C8" s="27" t="s">
        <v>89</v>
      </c>
      <c r="D8" s="27" t="s">
        <v>90</v>
      </c>
      <c r="E8" s="28" t="s">
        <v>91</v>
      </c>
      <c r="F8" s="28" t="s">
        <v>92</v>
      </c>
      <c r="G8" s="29" t="s">
        <v>93</v>
      </c>
      <c r="H8" s="28" t="s">
        <v>94</v>
      </c>
    </row>
    <row r="9" s="18" customFormat="1" ht="25" customHeight="1" spans="1:8">
      <c r="A9" s="27">
        <v>1</v>
      </c>
      <c r="B9" s="10" t="s">
        <v>95</v>
      </c>
      <c r="C9" s="11" t="s">
        <v>96</v>
      </c>
      <c r="D9" s="27" t="s">
        <v>97</v>
      </c>
      <c r="E9" s="30">
        <v>12</v>
      </c>
      <c r="F9" s="31"/>
      <c r="G9" s="28"/>
      <c r="H9" s="32" t="s">
        <v>98</v>
      </c>
    </row>
    <row r="10" s="18" customFormat="1" ht="25" customHeight="1" spans="1:8">
      <c r="A10" s="27">
        <v>2</v>
      </c>
      <c r="B10" s="10"/>
      <c r="C10" s="11" t="s">
        <v>99</v>
      </c>
      <c r="D10" s="27" t="s">
        <v>97</v>
      </c>
      <c r="E10" s="30">
        <v>18</v>
      </c>
      <c r="F10" s="31"/>
      <c r="G10" s="28"/>
      <c r="H10" s="33"/>
    </row>
    <row r="11" s="18" customFormat="1" ht="25" customHeight="1" spans="1:8">
      <c r="A11" s="27">
        <v>3</v>
      </c>
      <c r="B11" s="10"/>
      <c r="C11" s="11" t="s">
        <v>100</v>
      </c>
      <c r="D11" s="27" t="s">
        <v>97</v>
      </c>
      <c r="E11" s="30">
        <v>18</v>
      </c>
      <c r="F11" s="31"/>
      <c r="G11" s="28"/>
      <c r="H11" s="33"/>
    </row>
    <row r="12" s="18" customFormat="1" ht="25" customHeight="1" spans="1:8">
      <c r="A12" s="27">
        <v>4</v>
      </c>
      <c r="B12" s="10"/>
      <c r="C12" s="11" t="s">
        <v>101</v>
      </c>
      <c r="D12" s="27" t="s">
        <v>97</v>
      </c>
      <c r="E12" s="30">
        <v>4</v>
      </c>
      <c r="F12" s="31"/>
      <c r="G12" s="28"/>
      <c r="H12" s="33"/>
    </row>
    <row r="13" s="7" customFormat="1" ht="25" customHeight="1" spans="1:8">
      <c r="A13" s="27">
        <v>5</v>
      </c>
      <c r="B13" s="10" t="s">
        <v>102</v>
      </c>
      <c r="C13" s="11" t="s">
        <v>103</v>
      </c>
      <c r="D13" s="27" t="s">
        <v>97</v>
      </c>
      <c r="E13" s="34">
        <v>35</v>
      </c>
      <c r="F13" s="35"/>
      <c r="G13" s="36"/>
      <c r="H13" s="33"/>
    </row>
    <row r="14" s="7" customFormat="1" ht="25" customHeight="1" spans="1:8">
      <c r="A14" s="27">
        <v>6</v>
      </c>
      <c r="B14" s="10"/>
      <c r="C14" s="11" t="s">
        <v>104</v>
      </c>
      <c r="D14" s="27" t="s">
        <v>97</v>
      </c>
      <c r="E14" s="34">
        <v>3</v>
      </c>
      <c r="F14" s="35"/>
      <c r="G14" s="36"/>
      <c r="H14" s="37"/>
    </row>
    <row r="15" s="7" customFormat="1" ht="25" customHeight="1" spans="1:8">
      <c r="A15" s="27"/>
      <c r="B15" s="27" t="s">
        <v>105</v>
      </c>
      <c r="C15" s="27"/>
      <c r="D15" s="27"/>
      <c r="E15" s="30">
        <f>SUM(E9:E14)</f>
        <v>90</v>
      </c>
      <c r="F15" s="28"/>
      <c r="G15" s="36"/>
      <c r="H15" s="31"/>
    </row>
    <row r="16" s="7" customFormat="1" ht="25" customHeight="1" spans="1:8">
      <c r="A16" s="38" t="s">
        <v>106</v>
      </c>
      <c r="B16" s="38"/>
      <c r="C16" s="38"/>
      <c r="D16" s="38"/>
      <c r="E16" s="38"/>
      <c r="F16" s="38"/>
      <c r="G16" s="38"/>
      <c r="H16" s="38"/>
    </row>
    <row r="17" s="19" customFormat="1" ht="24" customHeight="1" spans="1:8">
      <c r="A17" s="25" t="s">
        <v>107</v>
      </c>
      <c r="B17" s="25"/>
      <c r="C17" s="25"/>
      <c r="D17" s="25"/>
      <c r="E17" s="25"/>
      <c r="F17" s="25"/>
      <c r="G17" s="26"/>
      <c r="H17" s="25"/>
    </row>
    <row r="18" s="19" customFormat="1" ht="24" spans="1:8">
      <c r="A18" s="39" t="s">
        <v>1</v>
      </c>
      <c r="B18" s="39" t="s">
        <v>88</v>
      </c>
      <c r="C18" s="39" t="s">
        <v>89</v>
      </c>
      <c r="D18" s="39" t="s">
        <v>90</v>
      </c>
      <c r="E18" s="39" t="s">
        <v>91</v>
      </c>
      <c r="F18" s="40" t="s">
        <v>92</v>
      </c>
      <c r="G18" s="41"/>
      <c r="H18" s="42" t="s">
        <v>94</v>
      </c>
    </row>
    <row r="19" s="19" customFormat="1" ht="25" customHeight="1" spans="1:8">
      <c r="A19" s="39">
        <v>1</v>
      </c>
      <c r="B19" s="43" t="s">
        <v>108</v>
      </c>
      <c r="C19" s="44" t="s">
        <v>109</v>
      </c>
      <c r="D19" s="39" t="s">
        <v>110</v>
      </c>
      <c r="E19" s="39">
        <v>1</v>
      </c>
      <c r="F19" s="45"/>
      <c r="G19" s="46"/>
      <c r="H19" s="42"/>
    </row>
    <row r="20" s="19" customFormat="1" ht="25" customHeight="1" spans="1:8">
      <c r="A20" s="39">
        <v>2</v>
      </c>
      <c r="B20" s="43"/>
      <c r="C20" s="44" t="s">
        <v>111</v>
      </c>
      <c r="D20" s="39" t="s">
        <v>112</v>
      </c>
      <c r="E20" s="39">
        <v>1</v>
      </c>
      <c r="F20" s="45"/>
      <c r="G20" s="46"/>
      <c r="H20" s="42"/>
    </row>
    <row r="21" s="19" customFormat="1" ht="25" customHeight="1" spans="1:8">
      <c r="A21" s="39">
        <v>3</v>
      </c>
      <c r="B21" s="43"/>
      <c r="C21" s="44" t="s">
        <v>113</v>
      </c>
      <c r="D21" s="39" t="s">
        <v>112</v>
      </c>
      <c r="E21" s="39">
        <v>1</v>
      </c>
      <c r="F21" s="45"/>
      <c r="G21" s="46"/>
      <c r="H21" s="42"/>
    </row>
    <row r="22" s="19" customFormat="1" ht="25" customHeight="1" spans="1:8">
      <c r="A22" s="39">
        <v>4</v>
      </c>
      <c r="B22" s="43"/>
      <c r="C22" s="44" t="s">
        <v>114</v>
      </c>
      <c r="D22" s="39" t="s">
        <v>112</v>
      </c>
      <c r="E22" s="39">
        <v>1</v>
      </c>
      <c r="F22" s="45"/>
      <c r="G22" s="46"/>
      <c r="H22" s="42"/>
    </row>
    <row r="23" s="19" customFormat="1" ht="25" customHeight="1" spans="1:8">
      <c r="A23" s="39">
        <v>5</v>
      </c>
      <c r="B23" s="43"/>
      <c r="C23" s="44" t="s">
        <v>115</v>
      </c>
      <c r="D23" s="39" t="s">
        <v>112</v>
      </c>
      <c r="E23" s="39">
        <v>1</v>
      </c>
      <c r="F23" s="45"/>
      <c r="G23" s="46"/>
      <c r="H23" s="42"/>
    </row>
    <row r="24" s="19" customFormat="1" ht="25" customHeight="1" spans="1:8">
      <c r="A24" s="39">
        <v>6</v>
      </c>
      <c r="B24" s="43"/>
      <c r="C24" s="44" t="s">
        <v>116</v>
      </c>
      <c r="D24" s="39" t="s">
        <v>112</v>
      </c>
      <c r="E24" s="39">
        <v>1</v>
      </c>
      <c r="F24" s="45"/>
      <c r="G24" s="46"/>
      <c r="H24" s="42"/>
    </row>
    <row r="25" s="19" customFormat="1" ht="25" customHeight="1" spans="1:8">
      <c r="A25" s="39">
        <v>7</v>
      </c>
      <c r="B25" s="43"/>
      <c r="C25" s="44" t="s">
        <v>117</v>
      </c>
      <c r="D25" s="39" t="s">
        <v>112</v>
      </c>
      <c r="E25" s="39">
        <v>1</v>
      </c>
      <c r="F25" s="45"/>
      <c r="G25" s="46"/>
      <c r="H25" s="42"/>
    </row>
    <row r="26" s="19" customFormat="1" ht="25" customHeight="1" spans="1:8">
      <c r="A26" s="39">
        <v>8</v>
      </c>
      <c r="B26" s="43"/>
      <c r="C26" s="44" t="s">
        <v>118</v>
      </c>
      <c r="D26" s="39" t="s">
        <v>112</v>
      </c>
      <c r="E26" s="39">
        <v>1</v>
      </c>
      <c r="F26" s="45"/>
      <c r="G26" s="46"/>
      <c r="H26" s="42"/>
    </row>
    <row r="27" s="19" customFormat="1" ht="25" customHeight="1" spans="1:8">
      <c r="A27" s="39">
        <v>9</v>
      </c>
      <c r="B27" s="43"/>
      <c r="C27" s="44" t="s">
        <v>119</v>
      </c>
      <c r="D27" s="39" t="s">
        <v>112</v>
      </c>
      <c r="E27" s="39">
        <v>1</v>
      </c>
      <c r="F27" s="45"/>
      <c r="G27" s="46"/>
      <c r="H27" s="42"/>
    </row>
    <row r="28" s="19" customFormat="1" ht="25" customHeight="1" spans="1:8">
      <c r="A28" s="39">
        <v>10</v>
      </c>
      <c r="B28" s="43"/>
      <c r="C28" s="44" t="s">
        <v>120</v>
      </c>
      <c r="D28" s="39" t="s">
        <v>112</v>
      </c>
      <c r="E28" s="39">
        <v>1</v>
      </c>
      <c r="F28" s="45"/>
      <c r="G28" s="46"/>
      <c r="H28" s="42"/>
    </row>
    <row r="29" s="19" customFormat="1" ht="25" customHeight="1" spans="1:8">
      <c r="A29" s="39">
        <v>11</v>
      </c>
      <c r="B29" s="43"/>
      <c r="C29" s="44" t="s">
        <v>121</v>
      </c>
      <c r="D29" s="39" t="s">
        <v>112</v>
      </c>
      <c r="E29" s="39">
        <v>1</v>
      </c>
      <c r="F29" s="45"/>
      <c r="G29" s="46"/>
      <c r="H29" s="42"/>
    </row>
    <row r="30" s="19" customFormat="1" ht="25" customHeight="1" spans="1:8">
      <c r="A30" s="39">
        <v>12</v>
      </c>
      <c r="B30" s="43"/>
      <c r="C30" s="44" t="s">
        <v>122</v>
      </c>
      <c r="D30" s="39" t="s">
        <v>123</v>
      </c>
      <c r="E30" s="39">
        <v>1</v>
      </c>
      <c r="F30" s="45"/>
      <c r="G30" s="46"/>
      <c r="H30" s="42"/>
    </row>
    <row r="31" s="19" customFormat="1" ht="25" customHeight="1" spans="1:8">
      <c r="A31" s="39">
        <v>13</v>
      </c>
      <c r="B31" s="43"/>
      <c r="C31" s="44" t="s">
        <v>124</v>
      </c>
      <c r="D31" s="39" t="s">
        <v>125</v>
      </c>
      <c r="E31" s="39">
        <v>1</v>
      </c>
      <c r="F31" s="45"/>
      <c r="G31" s="46"/>
      <c r="H31" s="42"/>
    </row>
    <row r="32" s="19" customFormat="1" ht="25" customHeight="1" spans="1:8">
      <c r="A32" s="39">
        <v>14</v>
      </c>
      <c r="B32" s="43"/>
      <c r="C32" s="44" t="s">
        <v>126</v>
      </c>
      <c r="D32" s="39" t="s">
        <v>127</v>
      </c>
      <c r="E32" s="39">
        <v>1</v>
      </c>
      <c r="F32" s="45"/>
      <c r="G32" s="46"/>
      <c r="H32" s="42"/>
    </row>
    <row r="33" s="19" customFormat="1" ht="25" customHeight="1" spans="1:8">
      <c r="A33" s="39">
        <v>15</v>
      </c>
      <c r="B33" s="43"/>
      <c r="C33" s="44" t="s">
        <v>128</v>
      </c>
      <c r="D33" s="39" t="s">
        <v>127</v>
      </c>
      <c r="E33" s="39">
        <v>1</v>
      </c>
      <c r="F33" s="45"/>
      <c r="G33" s="46"/>
      <c r="H33" s="42"/>
    </row>
    <row r="34" s="19" customFormat="1" ht="25" customHeight="1" spans="1:8">
      <c r="A34" s="39">
        <v>16</v>
      </c>
      <c r="B34" s="43"/>
      <c r="C34" s="44" t="s">
        <v>129</v>
      </c>
      <c r="D34" s="39" t="s">
        <v>127</v>
      </c>
      <c r="E34" s="39">
        <v>1</v>
      </c>
      <c r="F34" s="45"/>
      <c r="G34" s="46"/>
      <c r="H34" s="42"/>
    </row>
    <row r="35" s="19" customFormat="1" ht="25" customHeight="1" spans="1:8">
      <c r="A35" s="39">
        <v>17</v>
      </c>
      <c r="B35" s="43"/>
      <c r="C35" s="44" t="s">
        <v>130</v>
      </c>
      <c r="D35" s="39" t="s">
        <v>110</v>
      </c>
      <c r="E35" s="39">
        <v>1</v>
      </c>
      <c r="F35" s="45"/>
      <c r="G35" s="46"/>
      <c r="H35" s="42"/>
    </row>
    <row r="36" s="19" customFormat="1" ht="25" customHeight="1" spans="1:8">
      <c r="A36" s="39">
        <v>18</v>
      </c>
      <c r="B36" s="43"/>
      <c r="C36" s="44" t="s">
        <v>131</v>
      </c>
      <c r="D36" s="39" t="s">
        <v>110</v>
      </c>
      <c r="E36" s="39">
        <v>1</v>
      </c>
      <c r="F36" s="45"/>
      <c r="G36" s="46"/>
      <c r="H36" s="42"/>
    </row>
    <row r="37" s="19" customFormat="1" ht="25" customHeight="1" spans="1:8">
      <c r="A37" s="39">
        <v>19</v>
      </c>
      <c r="B37" s="43"/>
      <c r="C37" s="44" t="s">
        <v>132</v>
      </c>
      <c r="D37" s="39" t="s">
        <v>110</v>
      </c>
      <c r="E37" s="39">
        <v>1</v>
      </c>
      <c r="F37" s="45"/>
      <c r="G37" s="46"/>
      <c r="H37" s="42"/>
    </row>
    <row r="38" s="19" customFormat="1" ht="25" customHeight="1" spans="1:8">
      <c r="A38" s="39">
        <v>20</v>
      </c>
      <c r="B38" s="43"/>
      <c r="C38" s="44" t="s">
        <v>133</v>
      </c>
      <c r="D38" s="39" t="s">
        <v>110</v>
      </c>
      <c r="E38" s="39">
        <v>1</v>
      </c>
      <c r="F38" s="45"/>
      <c r="G38" s="46"/>
      <c r="H38" s="42"/>
    </row>
    <row r="39" s="19" customFormat="1" ht="25" customHeight="1" spans="1:8">
      <c r="A39" s="39">
        <v>21</v>
      </c>
      <c r="B39" s="43"/>
      <c r="C39" s="44" t="s">
        <v>134</v>
      </c>
      <c r="D39" s="39" t="s">
        <v>110</v>
      </c>
      <c r="E39" s="39">
        <v>1</v>
      </c>
      <c r="F39" s="45"/>
      <c r="G39" s="46"/>
      <c r="H39" s="42"/>
    </row>
    <row r="40" s="19" customFormat="1" ht="25" customHeight="1" spans="1:8">
      <c r="A40" s="39">
        <v>22</v>
      </c>
      <c r="B40" s="43"/>
      <c r="C40" s="44" t="s">
        <v>135</v>
      </c>
      <c r="D40" s="39" t="s">
        <v>110</v>
      </c>
      <c r="E40" s="39">
        <v>1</v>
      </c>
      <c r="F40" s="45"/>
      <c r="G40" s="46"/>
      <c r="H40" s="42"/>
    </row>
    <row r="41" s="19" customFormat="1" ht="25" customHeight="1" spans="1:8">
      <c r="A41" s="39">
        <v>23</v>
      </c>
      <c r="B41" s="43"/>
      <c r="C41" s="44" t="s">
        <v>136</v>
      </c>
      <c r="D41" s="39" t="s">
        <v>125</v>
      </c>
      <c r="E41" s="39">
        <v>1</v>
      </c>
      <c r="F41" s="45"/>
      <c r="G41" s="46"/>
      <c r="H41" s="42"/>
    </row>
    <row r="42" s="19" customFormat="1" ht="25" customHeight="1" spans="1:8">
      <c r="A42" s="39">
        <v>24</v>
      </c>
      <c r="B42" s="43"/>
      <c r="C42" s="44" t="s">
        <v>137</v>
      </c>
      <c r="D42" s="39" t="s">
        <v>125</v>
      </c>
      <c r="E42" s="39">
        <v>1</v>
      </c>
      <c r="F42" s="45"/>
      <c r="G42" s="46"/>
      <c r="H42" s="42"/>
    </row>
    <row r="43" s="19" customFormat="1" ht="25" customHeight="1" spans="1:8">
      <c r="A43" s="39">
        <v>25</v>
      </c>
      <c r="B43" s="43"/>
      <c r="C43" s="44" t="s">
        <v>138</v>
      </c>
      <c r="D43" s="39" t="s">
        <v>125</v>
      </c>
      <c r="E43" s="39">
        <v>1</v>
      </c>
      <c r="F43" s="45"/>
      <c r="G43" s="46"/>
      <c r="H43" s="42"/>
    </row>
    <row r="44" s="19" customFormat="1" ht="25" customHeight="1" spans="1:8">
      <c r="A44" s="39">
        <v>26</v>
      </c>
      <c r="B44" s="43"/>
      <c r="C44" s="44" t="s">
        <v>139</v>
      </c>
      <c r="D44" s="39" t="s">
        <v>125</v>
      </c>
      <c r="E44" s="39">
        <v>1</v>
      </c>
      <c r="F44" s="45"/>
      <c r="G44" s="46"/>
      <c r="H44" s="42"/>
    </row>
    <row r="45" s="19" customFormat="1" ht="25" customHeight="1" spans="1:8">
      <c r="A45" s="39">
        <v>27</v>
      </c>
      <c r="B45" s="43"/>
      <c r="C45" s="44" t="s">
        <v>140</v>
      </c>
      <c r="D45" s="39" t="s">
        <v>125</v>
      </c>
      <c r="E45" s="39">
        <v>1</v>
      </c>
      <c r="F45" s="45"/>
      <c r="G45" s="46"/>
      <c r="H45" s="42"/>
    </row>
    <row r="46" s="19" customFormat="1" ht="25" customHeight="1" spans="1:8">
      <c r="A46" s="39">
        <v>28</v>
      </c>
      <c r="B46" s="43"/>
      <c r="C46" s="44" t="s">
        <v>141</v>
      </c>
      <c r="D46" s="39" t="s">
        <v>125</v>
      </c>
      <c r="E46" s="39">
        <v>1</v>
      </c>
      <c r="F46" s="45"/>
      <c r="G46" s="46"/>
      <c r="H46" s="42"/>
    </row>
    <row r="47" s="19" customFormat="1" ht="25" customHeight="1" spans="1:8">
      <c r="A47" s="39">
        <v>29</v>
      </c>
      <c r="B47" s="43"/>
      <c r="C47" s="44" t="s">
        <v>142</v>
      </c>
      <c r="D47" s="39" t="s">
        <v>125</v>
      </c>
      <c r="E47" s="39">
        <v>1</v>
      </c>
      <c r="F47" s="45"/>
      <c r="G47" s="46"/>
      <c r="H47" s="42"/>
    </row>
    <row r="48" s="19" customFormat="1" ht="25" customHeight="1" spans="1:8">
      <c r="A48" s="39">
        <v>30</v>
      </c>
      <c r="B48" s="43"/>
      <c r="C48" s="44" t="s">
        <v>143</v>
      </c>
      <c r="D48" s="39" t="s">
        <v>125</v>
      </c>
      <c r="E48" s="39">
        <v>1</v>
      </c>
      <c r="F48" s="45"/>
      <c r="G48" s="46"/>
      <c r="H48" s="42"/>
    </row>
    <row r="49" s="19" customFormat="1" ht="25" customHeight="1" spans="1:8">
      <c r="A49" s="39">
        <v>31</v>
      </c>
      <c r="B49" s="43"/>
      <c r="C49" s="44" t="s">
        <v>144</v>
      </c>
      <c r="D49" s="39" t="s">
        <v>123</v>
      </c>
      <c r="E49" s="39">
        <v>1</v>
      </c>
      <c r="F49" s="45"/>
      <c r="G49" s="46"/>
      <c r="H49" s="42"/>
    </row>
    <row r="50" s="19" customFormat="1" ht="25" customHeight="1" spans="1:8">
      <c r="A50" s="39">
        <v>32</v>
      </c>
      <c r="B50" s="43"/>
      <c r="C50" s="44" t="s">
        <v>145</v>
      </c>
      <c r="D50" s="39" t="s">
        <v>112</v>
      </c>
      <c r="E50" s="39">
        <v>1</v>
      </c>
      <c r="F50" s="45"/>
      <c r="G50" s="46"/>
      <c r="H50" s="42"/>
    </row>
    <row r="51" s="19" customFormat="1" ht="25" customHeight="1" spans="1:8">
      <c r="A51" s="39">
        <v>33</v>
      </c>
      <c r="B51" s="43"/>
      <c r="C51" s="44" t="s">
        <v>146</v>
      </c>
      <c r="D51" s="39" t="s">
        <v>125</v>
      </c>
      <c r="E51" s="39">
        <v>1</v>
      </c>
      <c r="F51" s="45"/>
      <c r="G51" s="46"/>
      <c r="H51" s="42"/>
    </row>
    <row r="52" s="19" customFormat="1" ht="25" customHeight="1" spans="1:8">
      <c r="A52" s="39">
        <v>34</v>
      </c>
      <c r="B52" s="43"/>
      <c r="C52" s="44" t="s">
        <v>147</v>
      </c>
      <c r="D52" s="39" t="s">
        <v>110</v>
      </c>
      <c r="E52" s="39">
        <v>1</v>
      </c>
      <c r="F52" s="45"/>
      <c r="G52" s="46"/>
      <c r="H52" s="42"/>
    </row>
    <row r="53" s="19" customFormat="1" ht="25" customHeight="1" spans="1:8">
      <c r="A53" s="39">
        <v>35</v>
      </c>
      <c r="B53" s="43"/>
      <c r="C53" s="44" t="s">
        <v>148</v>
      </c>
      <c r="D53" s="39" t="s">
        <v>110</v>
      </c>
      <c r="E53" s="39">
        <v>1</v>
      </c>
      <c r="F53" s="45"/>
      <c r="G53" s="46"/>
      <c r="H53" s="42"/>
    </row>
    <row r="54" s="19" customFormat="1" ht="25" customHeight="1" spans="1:8">
      <c r="A54" s="39">
        <v>36</v>
      </c>
      <c r="B54" s="47" t="s">
        <v>149</v>
      </c>
      <c r="C54" s="44" t="s">
        <v>150</v>
      </c>
      <c r="D54" s="39" t="s">
        <v>151</v>
      </c>
      <c r="E54" s="39">
        <v>1</v>
      </c>
      <c r="F54" s="45"/>
      <c r="G54" s="46"/>
      <c r="H54" s="42"/>
    </row>
    <row r="55" s="19" customFormat="1" ht="25" customHeight="1" spans="1:8">
      <c r="A55" s="39">
        <v>37</v>
      </c>
      <c r="B55" s="48"/>
      <c r="C55" s="44" t="s">
        <v>152</v>
      </c>
      <c r="D55" s="39" t="s">
        <v>153</v>
      </c>
      <c r="E55" s="39">
        <v>1</v>
      </c>
      <c r="F55" s="45"/>
      <c r="G55" s="46"/>
      <c r="H55" s="42"/>
    </row>
    <row r="56" s="19" customFormat="1" ht="25" customHeight="1" spans="1:8">
      <c r="A56" s="39">
        <v>38</v>
      </c>
      <c r="B56" s="48"/>
      <c r="C56" s="44" t="s">
        <v>154</v>
      </c>
      <c r="D56" s="39" t="s">
        <v>153</v>
      </c>
      <c r="E56" s="39">
        <v>1</v>
      </c>
      <c r="F56" s="45"/>
      <c r="G56" s="46"/>
      <c r="H56" s="42"/>
    </row>
    <row r="57" s="19" customFormat="1" ht="25" customHeight="1" spans="1:8">
      <c r="A57" s="39">
        <v>39</v>
      </c>
      <c r="B57" s="48"/>
      <c r="C57" s="44" t="s">
        <v>155</v>
      </c>
      <c r="D57" s="39" t="s">
        <v>153</v>
      </c>
      <c r="E57" s="39">
        <v>1</v>
      </c>
      <c r="F57" s="45"/>
      <c r="G57" s="46"/>
      <c r="H57" s="42"/>
    </row>
    <row r="58" s="19" customFormat="1" ht="25" customHeight="1" spans="1:8">
      <c r="A58" s="39">
        <v>40</v>
      </c>
      <c r="B58" s="48"/>
      <c r="C58" s="44" t="s">
        <v>156</v>
      </c>
      <c r="D58" s="39" t="s">
        <v>153</v>
      </c>
      <c r="E58" s="39">
        <v>1</v>
      </c>
      <c r="F58" s="45"/>
      <c r="G58" s="46"/>
      <c r="H58" s="42"/>
    </row>
    <row r="59" s="19" customFormat="1" ht="25" customHeight="1" spans="1:8">
      <c r="A59" s="39">
        <v>41</v>
      </c>
      <c r="B59" s="48"/>
      <c r="C59" s="44" t="s">
        <v>157</v>
      </c>
      <c r="D59" s="39" t="s">
        <v>153</v>
      </c>
      <c r="E59" s="39">
        <v>1</v>
      </c>
      <c r="F59" s="45"/>
      <c r="G59" s="46"/>
      <c r="H59" s="42"/>
    </row>
    <row r="60" s="19" customFormat="1" ht="25" customHeight="1" spans="1:8">
      <c r="A60" s="39">
        <v>42</v>
      </c>
      <c r="B60" s="48"/>
      <c r="C60" s="44" t="s">
        <v>158</v>
      </c>
      <c r="D60" s="39" t="s">
        <v>153</v>
      </c>
      <c r="E60" s="39">
        <v>1</v>
      </c>
      <c r="F60" s="45"/>
      <c r="G60" s="46"/>
      <c r="H60" s="42"/>
    </row>
    <row r="61" s="19" customFormat="1" ht="25" customHeight="1" spans="1:8">
      <c r="A61" s="39">
        <v>43</v>
      </c>
      <c r="B61" s="48"/>
      <c r="C61" s="44" t="s">
        <v>159</v>
      </c>
      <c r="D61" s="39" t="s">
        <v>153</v>
      </c>
      <c r="E61" s="39">
        <v>1</v>
      </c>
      <c r="F61" s="45"/>
      <c r="G61" s="46"/>
      <c r="H61" s="42"/>
    </row>
    <row r="62" s="19" customFormat="1" ht="25" customHeight="1" spans="1:8">
      <c r="A62" s="39">
        <v>44</v>
      </c>
      <c r="B62" s="48"/>
      <c r="C62" s="44" t="s">
        <v>160</v>
      </c>
      <c r="D62" s="39" t="s">
        <v>161</v>
      </c>
      <c r="E62" s="39">
        <v>1</v>
      </c>
      <c r="F62" s="45"/>
      <c r="G62" s="46"/>
      <c r="H62" s="42"/>
    </row>
    <row r="63" s="19" customFormat="1" ht="25" customHeight="1" spans="1:8">
      <c r="A63" s="39">
        <v>45</v>
      </c>
      <c r="B63" s="48"/>
      <c r="C63" s="44" t="s">
        <v>162</v>
      </c>
      <c r="D63" s="39" t="s">
        <v>161</v>
      </c>
      <c r="E63" s="39">
        <v>1</v>
      </c>
      <c r="F63" s="45"/>
      <c r="G63" s="46"/>
      <c r="H63" s="42"/>
    </row>
    <row r="64" s="19" customFormat="1" ht="25" customHeight="1" spans="1:8">
      <c r="A64" s="39">
        <v>46</v>
      </c>
      <c r="B64" s="48"/>
      <c r="C64" s="44" t="s">
        <v>163</v>
      </c>
      <c r="D64" s="39" t="s">
        <v>153</v>
      </c>
      <c r="E64" s="39">
        <v>1</v>
      </c>
      <c r="F64" s="45"/>
      <c r="G64" s="46"/>
      <c r="H64" s="42"/>
    </row>
    <row r="65" s="19" customFormat="1" ht="25" customHeight="1" spans="1:8">
      <c r="A65" s="39">
        <v>47</v>
      </c>
      <c r="B65" s="48"/>
      <c r="C65" s="44" t="s">
        <v>164</v>
      </c>
      <c r="D65" s="39" t="s">
        <v>161</v>
      </c>
      <c r="E65" s="39">
        <v>1</v>
      </c>
      <c r="F65" s="45"/>
      <c r="G65" s="46"/>
      <c r="H65" s="42"/>
    </row>
    <row r="66" s="19" customFormat="1" ht="25" customHeight="1" spans="1:8">
      <c r="A66" s="39">
        <v>48</v>
      </c>
      <c r="B66" s="48"/>
      <c r="C66" s="44" t="s">
        <v>165</v>
      </c>
      <c r="D66" s="39" t="s">
        <v>161</v>
      </c>
      <c r="E66" s="39">
        <v>1</v>
      </c>
      <c r="F66" s="45"/>
      <c r="G66" s="46"/>
      <c r="H66" s="42"/>
    </row>
    <row r="67" s="19" customFormat="1" ht="25" customHeight="1" spans="1:8">
      <c r="A67" s="39">
        <v>49</v>
      </c>
      <c r="B67" s="48"/>
      <c r="C67" s="44" t="s">
        <v>166</v>
      </c>
      <c r="D67" s="39" t="s">
        <v>161</v>
      </c>
      <c r="E67" s="39">
        <v>1</v>
      </c>
      <c r="F67" s="45"/>
      <c r="G67" s="46"/>
      <c r="H67" s="42"/>
    </row>
    <row r="68" s="19" customFormat="1" ht="25" customHeight="1" spans="1:8">
      <c r="A68" s="39">
        <v>50</v>
      </c>
      <c r="B68" s="48"/>
      <c r="C68" s="44" t="s">
        <v>167</v>
      </c>
      <c r="D68" s="39" t="s">
        <v>161</v>
      </c>
      <c r="E68" s="39">
        <v>1</v>
      </c>
      <c r="F68" s="45"/>
      <c r="G68" s="46"/>
      <c r="H68" s="42"/>
    </row>
    <row r="69" s="19" customFormat="1" ht="25" customHeight="1" spans="1:8">
      <c r="A69" s="39">
        <v>51</v>
      </c>
      <c r="B69" s="48"/>
      <c r="C69" s="49" t="s">
        <v>168</v>
      </c>
      <c r="D69" s="39" t="s">
        <v>112</v>
      </c>
      <c r="E69" s="39">
        <v>1</v>
      </c>
      <c r="F69" s="45"/>
      <c r="G69" s="46"/>
      <c r="H69" s="42"/>
    </row>
    <row r="70" s="19" customFormat="1" ht="25" customHeight="1" spans="1:8">
      <c r="A70" s="39">
        <v>52</v>
      </c>
      <c r="B70" s="48"/>
      <c r="C70" s="49" t="s">
        <v>169</v>
      </c>
      <c r="D70" s="39" t="s">
        <v>112</v>
      </c>
      <c r="E70" s="39">
        <v>1</v>
      </c>
      <c r="F70" s="45"/>
      <c r="G70" s="46"/>
      <c r="H70" s="42"/>
    </row>
    <row r="71" s="19" customFormat="1" ht="25" customHeight="1" spans="1:8">
      <c r="A71" s="39">
        <v>53</v>
      </c>
      <c r="B71" s="48"/>
      <c r="C71" s="49" t="s">
        <v>170</v>
      </c>
      <c r="D71" s="39" t="s">
        <v>112</v>
      </c>
      <c r="E71" s="39">
        <v>1</v>
      </c>
      <c r="F71" s="45"/>
      <c r="G71" s="46"/>
      <c r="H71" s="42"/>
    </row>
    <row r="72" s="19" customFormat="1" ht="25" customHeight="1" spans="1:8">
      <c r="A72" s="39">
        <v>54</v>
      </c>
      <c r="B72" s="48"/>
      <c r="C72" s="49" t="s">
        <v>171</v>
      </c>
      <c r="D72" s="39" t="s">
        <v>112</v>
      </c>
      <c r="E72" s="39">
        <v>1</v>
      </c>
      <c r="F72" s="45"/>
      <c r="G72" s="46"/>
      <c r="H72" s="42"/>
    </row>
    <row r="73" s="19" customFormat="1" ht="25" customHeight="1" spans="1:8">
      <c r="A73" s="39">
        <v>55</v>
      </c>
      <c r="B73" s="48"/>
      <c r="C73" s="50" t="s">
        <v>172</v>
      </c>
      <c r="D73" s="39" t="s">
        <v>112</v>
      </c>
      <c r="E73" s="39">
        <v>1</v>
      </c>
      <c r="F73" s="45"/>
      <c r="G73" s="46"/>
      <c r="H73" s="42"/>
    </row>
    <row r="74" s="19" customFormat="1" ht="25" customHeight="1" spans="1:8">
      <c r="A74" s="39">
        <v>56</v>
      </c>
      <c r="B74" s="48"/>
      <c r="C74" s="50" t="s">
        <v>173</v>
      </c>
      <c r="D74" s="39" t="s">
        <v>112</v>
      </c>
      <c r="E74" s="39">
        <v>1</v>
      </c>
      <c r="F74" s="45"/>
      <c r="G74" s="46"/>
      <c r="H74" s="42"/>
    </row>
    <row r="75" s="19" customFormat="1" ht="25" customHeight="1" spans="1:8">
      <c r="A75" s="39">
        <v>57</v>
      </c>
      <c r="B75" s="51"/>
      <c r="C75" s="50" t="s">
        <v>174</v>
      </c>
      <c r="D75" s="39" t="s">
        <v>112</v>
      </c>
      <c r="E75" s="39">
        <v>1</v>
      </c>
      <c r="F75" s="45"/>
      <c r="G75" s="46"/>
      <c r="H75" s="42"/>
    </row>
    <row r="76" s="19" customFormat="1" ht="25" customHeight="1" spans="1:8">
      <c r="A76" s="39">
        <v>58</v>
      </c>
      <c r="B76" s="19" t="s">
        <v>175</v>
      </c>
      <c r="C76" s="44" t="s">
        <v>176</v>
      </c>
      <c r="D76" s="39" t="s">
        <v>177</v>
      </c>
      <c r="E76" s="39">
        <v>1</v>
      </c>
      <c r="F76" s="45"/>
      <c r="G76" s="46"/>
      <c r="H76" s="42"/>
    </row>
    <row r="77" s="19" customFormat="1" ht="25" customHeight="1" spans="1:8">
      <c r="A77" s="39">
        <v>59</v>
      </c>
      <c r="C77" s="44" t="s">
        <v>178</v>
      </c>
      <c r="D77" s="39" t="s">
        <v>177</v>
      </c>
      <c r="E77" s="39">
        <v>1</v>
      </c>
      <c r="F77" s="45"/>
      <c r="G77" s="46"/>
      <c r="H77" s="42"/>
    </row>
    <row r="78" s="19" customFormat="1" ht="25" customHeight="1" spans="1:8">
      <c r="A78" s="39">
        <v>60</v>
      </c>
      <c r="B78" s="39" t="s">
        <v>179</v>
      </c>
      <c r="C78" s="44" t="s">
        <v>180</v>
      </c>
      <c r="D78" s="39" t="s">
        <v>181</v>
      </c>
      <c r="E78" s="39">
        <v>1</v>
      </c>
      <c r="F78" s="45"/>
      <c r="G78" s="46"/>
      <c r="H78" s="42"/>
    </row>
    <row r="79" s="19" customFormat="1" ht="25" customHeight="1" spans="1:8">
      <c r="A79" s="39">
        <v>61</v>
      </c>
      <c r="B79" s="39"/>
      <c r="C79" s="44" t="s">
        <v>182</v>
      </c>
      <c r="D79" s="39" t="s">
        <v>181</v>
      </c>
      <c r="E79" s="39">
        <v>1</v>
      </c>
      <c r="F79" s="45"/>
      <c r="G79" s="46"/>
      <c r="H79" s="42"/>
    </row>
    <row r="80" s="19" customFormat="1" ht="25" customHeight="1" spans="1:8">
      <c r="A80" s="39">
        <v>62</v>
      </c>
      <c r="B80" s="39"/>
      <c r="C80" s="52" t="s">
        <v>183</v>
      </c>
      <c r="D80" s="39" t="s">
        <v>181</v>
      </c>
      <c r="E80" s="39">
        <v>1</v>
      </c>
      <c r="F80" s="45"/>
      <c r="G80" s="46"/>
      <c r="H80" s="42"/>
    </row>
    <row r="81" s="19" customFormat="1" ht="25" customHeight="1" spans="1:8">
      <c r="A81" s="39">
        <v>63</v>
      </c>
      <c r="B81" s="39"/>
      <c r="C81" s="52" t="s">
        <v>184</v>
      </c>
      <c r="D81" s="39" t="s">
        <v>181</v>
      </c>
      <c r="E81" s="39">
        <v>1</v>
      </c>
      <c r="F81" s="45"/>
      <c r="G81" s="46"/>
      <c r="H81" s="42"/>
    </row>
    <row r="82" s="19" customFormat="1" spans="7:7">
      <c r="G82" s="20"/>
    </row>
    <row r="83" s="19" customFormat="1" spans="7:7">
      <c r="G83" s="20"/>
    </row>
    <row r="84" s="19" customFormat="1" spans="7:7">
      <c r="G84" s="20"/>
    </row>
    <row r="85" s="19" customFormat="1" spans="7:7">
      <c r="G85" s="20"/>
    </row>
    <row r="86" s="19" customFormat="1" spans="7:7">
      <c r="G86" s="20"/>
    </row>
    <row r="87" s="19" customFormat="1" spans="7:7">
      <c r="G87" s="20"/>
    </row>
    <row r="88" s="19" customFormat="1" spans="7:7">
      <c r="G88" s="20"/>
    </row>
    <row r="89" s="19" customFormat="1" spans="7:7">
      <c r="G89" s="20"/>
    </row>
    <row r="90" s="19" customFormat="1" spans="7:7">
      <c r="G90" s="20"/>
    </row>
    <row r="91" s="19" customFormat="1" spans="7:7">
      <c r="G91" s="20"/>
    </row>
    <row r="92" s="19" customFormat="1" spans="7:7">
      <c r="G92" s="20"/>
    </row>
    <row r="93" s="19" customFormat="1" spans="7:7">
      <c r="G93" s="20"/>
    </row>
    <row r="94" s="19" customFormat="1" spans="7:7">
      <c r="G94" s="20"/>
    </row>
    <row r="95" s="19" customFormat="1" spans="7:7">
      <c r="G95" s="20"/>
    </row>
    <row r="96" s="19" customFormat="1" spans="7:7">
      <c r="G96" s="20"/>
    </row>
    <row r="97" s="19" customFormat="1" spans="7:7">
      <c r="G97" s="20"/>
    </row>
    <row r="98" s="19" customFormat="1" spans="7:7">
      <c r="G98" s="20"/>
    </row>
    <row r="99" s="19" customFormat="1" spans="7:7">
      <c r="G99" s="20"/>
    </row>
    <row r="100" s="19" customFormat="1" ht="14" customHeight="1" spans="7:7">
      <c r="G100" s="20"/>
    </row>
  </sheetData>
  <mergeCells count="80">
    <mergeCell ref="A1:H1"/>
    <mergeCell ref="A2:H2"/>
    <mergeCell ref="A3:H3"/>
    <mergeCell ref="A4:H4"/>
    <mergeCell ref="A5:H5"/>
    <mergeCell ref="A6:H6"/>
    <mergeCell ref="A7:H7"/>
    <mergeCell ref="A16:H16"/>
    <mergeCell ref="A17:H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B9:B12"/>
    <mergeCell ref="B13:B14"/>
    <mergeCell ref="B19:B53"/>
    <mergeCell ref="B54:B75"/>
    <mergeCell ref="B76:B77"/>
    <mergeCell ref="B78:B81"/>
    <mergeCell ref="H9:H14"/>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4"/>
  <sheetViews>
    <sheetView zoomScale="70" zoomScaleNormal="70" workbookViewId="0">
      <selection activeCell="A1" sqref="A1:G1"/>
    </sheetView>
  </sheetViews>
  <sheetFormatPr defaultColWidth="9" defaultRowHeight="15.6"/>
  <cols>
    <col min="1" max="1" width="2.5" customWidth="1"/>
    <col min="2" max="2" width="14.625" style="2" customWidth="1"/>
    <col min="3" max="3" width="18.375" customWidth="1"/>
    <col min="4" max="4" width="19.75" customWidth="1"/>
    <col min="6" max="6" width="9" style="3"/>
    <col min="7" max="7" width="17.875" customWidth="1"/>
  </cols>
  <sheetData>
    <row r="1" ht="41" customHeight="1" spans="1:7">
      <c r="A1" s="4" t="s">
        <v>185</v>
      </c>
      <c r="B1" s="4"/>
      <c r="C1" s="4"/>
      <c r="D1" s="4"/>
      <c r="E1" s="4"/>
      <c r="F1" s="4"/>
      <c r="G1" s="4"/>
    </row>
    <row r="2" ht="31.2" spans="1:10">
      <c r="A2" s="5" t="s">
        <v>1</v>
      </c>
      <c r="B2" s="6" t="s">
        <v>186</v>
      </c>
      <c r="C2" s="6" t="s">
        <v>187</v>
      </c>
      <c r="D2" s="6" t="s">
        <v>188</v>
      </c>
      <c r="E2" s="6" t="s">
        <v>90</v>
      </c>
      <c r="F2" s="6" t="s">
        <v>91</v>
      </c>
      <c r="G2" s="6" t="s">
        <v>94</v>
      </c>
      <c r="H2" s="7"/>
      <c r="I2" s="7"/>
      <c r="J2" s="7"/>
    </row>
    <row r="3" s="1" customFormat="1" ht="20" customHeight="1" spans="1:7">
      <c r="A3" s="8">
        <v>1</v>
      </c>
      <c r="B3" s="9" t="s">
        <v>189</v>
      </c>
      <c r="C3" s="10" t="s">
        <v>190</v>
      </c>
      <c r="D3" s="11" t="s">
        <v>104</v>
      </c>
      <c r="E3" s="10" t="s">
        <v>97</v>
      </c>
      <c r="F3" s="10">
        <v>1</v>
      </c>
      <c r="G3" s="10"/>
    </row>
    <row r="4" s="1" customFormat="1" ht="20" customHeight="1" spans="1:9">
      <c r="A4" s="8">
        <v>2</v>
      </c>
      <c r="B4" s="9"/>
      <c r="C4" s="10" t="s">
        <v>191</v>
      </c>
      <c r="D4" s="11" t="s">
        <v>103</v>
      </c>
      <c r="E4" s="10" t="s">
        <v>97</v>
      </c>
      <c r="F4" s="10">
        <v>18</v>
      </c>
      <c r="G4" s="10"/>
      <c r="I4" s="18"/>
    </row>
    <row r="5" s="1" customFormat="1" ht="20" customHeight="1" spans="1:7">
      <c r="A5" s="8">
        <v>3</v>
      </c>
      <c r="B5" s="9" t="s">
        <v>192</v>
      </c>
      <c r="C5" s="10" t="s">
        <v>193</v>
      </c>
      <c r="D5" s="11" t="s">
        <v>101</v>
      </c>
      <c r="E5" s="10" t="s">
        <v>97</v>
      </c>
      <c r="F5" s="10">
        <v>1</v>
      </c>
      <c r="G5" s="10"/>
    </row>
    <row r="6" s="1" customFormat="1" ht="20" customHeight="1" spans="1:7">
      <c r="A6" s="8">
        <v>4</v>
      </c>
      <c r="B6" s="9"/>
      <c r="C6" s="10" t="s">
        <v>194</v>
      </c>
      <c r="D6" s="11" t="s">
        <v>100</v>
      </c>
      <c r="E6" s="10" t="s">
        <v>97</v>
      </c>
      <c r="F6" s="10">
        <v>5</v>
      </c>
      <c r="G6" s="10"/>
    </row>
    <row r="7" s="1" customFormat="1" ht="20" customHeight="1" spans="1:7">
      <c r="A7" s="8">
        <v>5</v>
      </c>
      <c r="B7" s="9" t="s">
        <v>195</v>
      </c>
      <c r="C7" s="10" t="s">
        <v>193</v>
      </c>
      <c r="D7" s="11" t="s">
        <v>99</v>
      </c>
      <c r="E7" s="10" t="s">
        <v>97</v>
      </c>
      <c r="F7" s="10">
        <v>2</v>
      </c>
      <c r="G7" s="10"/>
    </row>
    <row r="8" s="1" customFormat="1" ht="20" customHeight="1" spans="1:7">
      <c r="A8" s="8">
        <v>6</v>
      </c>
      <c r="B8" s="9"/>
      <c r="C8" s="10" t="s">
        <v>194</v>
      </c>
      <c r="D8" s="11" t="s">
        <v>96</v>
      </c>
      <c r="E8" s="10" t="s">
        <v>97</v>
      </c>
      <c r="F8" s="10">
        <v>3</v>
      </c>
      <c r="G8" s="10"/>
    </row>
    <row r="9" s="1" customFormat="1" ht="20" customHeight="1" spans="1:7">
      <c r="A9" s="8">
        <v>7</v>
      </c>
      <c r="B9" s="9" t="s">
        <v>196</v>
      </c>
      <c r="C9" s="10" t="s">
        <v>193</v>
      </c>
      <c r="D9" s="11" t="s">
        <v>101</v>
      </c>
      <c r="E9" s="10" t="s">
        <v>97</v>
      </c>
      <c r="F9" s="10">
        <v>1</v>
      </c>
      <c r="G9" s="10"/>
    </row>
    <row r="10" s="1" customFormat="1" ht="20" customHeight="1" spans="1:7">
      <c r="A10" s="8">
        <v>8</v>
      </c>
      <c r="B10" s="9"/>
      <c r="C10" s="10" t="s">
        <v>194</v>
      </c>
      <c r="D10" s="11" t="s">
        <v>100</v>
      </c>
      <c r="E10" s="10" t="s">
        <v>97</v>
      </c>
      <c r="F10" s="10">
        <v>3</v>
      </c>
      <c r="G10" s="10"/>
    </row>
    <row r="11" s="1" customFormat="1" ht="20" customHeight="1" spans="1:7">
      <c r="A11" s="8">
        <v>9</v>
      </c>
      <c r="B11" s="9" t="s">
        <v>197</v>
      </c>
      <c r="C11" s="10" t="s">
        <v>193</v>
      </c>
      <c r="D11" s="11" t="s">
        <v>99</v>
      </c>
      <c r="E11" s="10" t="s">
        <v>97</v>
      </c>
      <c r="F11" s="10">
        <v>2</v>
      </c>
      <c r="G11" s="10"/>
    </row>
    <row r="12" s="1" customFormat="1" ht="20" customHeight="1" spans="1:7">
      <c r="A12" s="8">
        <v>10</v>
      </c>
      <c r="B12" s="9"/>
      <c r="C12" s="10" t="s">
        <v>194</v>
      </c>
      <c r="D12" s="11" t="s">
        <v>96</v>
      </c>
      <c r="E12" s="10" t="s">
        <v>97</v>
      </c>
      <c r="F12" s="10">
        <v>2</v>
      </c>
      <c r="G12" s="10"/>
    </row>
    <row r="13" s="1" customFormat="1" ht="20" customHeight="1" spans="1:7">
      <c r="A13" s="8">
        <v>11</v>
      </c>
      <c r="B13" s="9" t="s">
        <v>198</v>
      </c>
      <c r="C13" s="10" t="s">
        <v>190</v>
      </c>
      <c r="D13" s="11" t="s">
        <v>104</v>
      </c>
      <c r="E13" s="10" t="s">
        <v>97</v>
      </c>
      <c r="F13" s="10">
        <v>1</v>
      </c>
      <c r="G13" s="10"/>
    </row>
    <row r="14" s="1" customFormat="1" ht="20" customHeight="1" spans="1:7">
      <c r="A14" s="8">
        <v>12</v>
      </c>
      <c r="B14" s="9"/>
      <c r="C14" s="10" t="s">
        <v>191</v>
      </c>
      <c r="D14" s="11" t="s">
        <v>103</v>
      </c>
      <c r="E14" s="10" t="s">
        <v>97</v>
      </c>
      <c r="F14" s="10">
        <v>6</v>
      </c>
      <c r="G14" s="10"/>
    </row>
    <row r="15" s="1" customFormat="1" ht="20" customHeight="1" spans="1:7">
      <c r="A15" s="8">
        <v>13</v>
      </c>
      <c r="B15" s="9" t="s">
        <v>199</v>
      </c>
      <c r="C15" s="10" t="s">
        <v>193</v>
      </c>
      <c r="D15" s="11" t="s">
        <v>99</v>
      </c>
      <c r="E15" s="10" t="s">
        <v>97</v>
      </c>
      <c r="F15" s="10">
        <v>1</v>
      </c>
      <c r="G15" s="10"/>
    </row>
    <row r="16" s="1" customFormat="1" ht="20" customHeight="1" spans="1:7">
      <c r="A16" s="8">
        <v>14</v>
      </c>
      <c r="B16" s="9"/>
      <c r="C16" s="10" t="s">
        <v>194</v>
      </c>
      <c r="D16" s="11" t="s">
        <v>96</v>
      </c>
      <c r="E16" s="10" t="s">
        <v>97</v>
      </c>
      <c r="F16" s="10">
        <v>2</v>
      </c>
      <c r="G16" s="10"/>
    </row>
    <row r="17" s="1" customFormat="1" ht="20" customHeight="1" spans="1:7">
      <c r="A17" s="8">
        <v>15</v>
      </c>
      <c r="B17" s="9" t="s">
        <v>200</v>
      </c>
      <c r="C17" s="10" t="s">
        <v>193</v>
      </c>
      <c r="D17" s="11" t="s">
        <v>99</v>
      </c>
      <c r="E17" s="10" t="s">
        <v>97</v>
      </c>
      <c r="F17" s="10">
        <v>1</v>
      </c>
      <c r="G17" s="10"/>
    </row>
    <row r="18" s="1" customFormat="1" ht="20" customHeight="1" spans="1:7">
      <c r="A18" s="8">
        <v>16</v>
      </c>
      <c r="B18" s="9"/>
      <c r="C18" s="10" t="s">
        <v>194</v>
      </c>
      <c r="D18" s="11" t="s">
        <v>96</v>
      </c>
      <c r="E18" s="10" t="s">
        <v>97</v>
      </c>
      <c r="F18" s="10">
        <v>2</v>
      </c>
      <c r="G18" s="10"/>
    </row>
    <row r="19" s="1" customFormat="1" ht="20" customHeight="1" spans="1:7">
      <c r="A19" s="8">
        <v>17</v>
      </c>
      <c r="B19" s="9" t="s">
        <v>201</v>
      </c>
      <c r="C19" s="10" t="s">
        <v>193</v>
      </c>
      <c r="D19" s="11" t="s">
        <v>101</v>
      </c>
      <c r="E19" s="10" t="s">
        <v>97</v>
      </c>
      <c r="F19" s="10">
        <v>1</v>
      </c>
      <c r="G19" s="10"/>
    </row>
    <row r="20" s="1" customFormat="1" ht="20" customHeight="1" spans="1:7">
      <c r="A20" s="8">
        <v>18</v>
      </c>
      <c r="B20" s="9"/>
      <c r="C20" s="10" t="s">
        <v>194</v>
      </c>
      <c r="D20" s="11" t="s">
        <v>100</v>
      </c>
      <c r="E20" s="10" t="s">
        <v>97</v>
      </c>
      <c r="F20" s="10">
        <v>2</v>
      </c>
      <c r="G20" s="10"/>
    </row>
    <row r="21" s="1" customFormat="1" ht="20" customHeight="1" spans="1:7">
      <c r="A21" s="8">
        <v>19</v>
      </c>
      <c r="B21" s="9" t="s">
        <v>202</v>
      </c>
      <c r="C21" s="10" t="s">
        <v>190</v>
      </c>
      <c r="D21" s="11" t="s">
        <v>104</v>
      </c>
      <c r="E21" s="10" t="s">
        <v>97</v>
      </c>
      <c r="F21" s="10">
        <v>1</v>
      </c>
      <c r="G21" s="10"/>
    </row>
    <row r="22" s="1" customFormat="1" ht="20" customHeight="1" spans="1:7">
      <c r="A22" s="8">
        <v>20</v>
      </c>
      <c r="B22" s="9"/>
      <c r="C22" s="10" t="s">
        <v>191</v>
      </c>
      <c r="D22" s="11" t="s">
        <v>103</v>
      </c>
      <c r="E22" s="10" t="s">
        <v>97</v>
      </c>
      <c r="F22" s="12">
        <v>11</v>
      </c>
      <c r="G22" s="10"/>
    </row>
    <row r="23" s="1" customFormat="1" ht="20" customHeight="1" spans="1:7">
      <c r="A23" s="8">
        <v>21</v>
      </c>
      <c r="B23" s="9" t="s">
        <v>203</v>
      </c>
      <c r="C23" s="10" t="s">
        <v>193</v>
      </c>
      <c r="D23" s="11" t="s">
        <v>99</v>
      </c>
      <c r="E23" s="10" t="s">
        <v>97</v>
      </c>
      <c r="F23" s="10">
        <v>1</v>
      </c>
      <c r="G23" s="10"/>
    </row>
    <row r="24" s="1" customFormat="1" ht="20" customHeight="1" spans="1:7">
      <c r="A24" s="8">
        <v>22</v>
      </c>
      <c r="B24" s="9"/>
      <c r="C24" s="10" t="s">
        <v>194</v>
      </c>
      <c r="D24" s="11" t="s">
        <v>96</v>
      </c>
      <c r="E24" s="10" t="s">
        <v>97</v>
      </c>
      <c r="F24" s="10">
        <v>5</v>
      </c>
      <c r="G24" s="10"/>
    </row>
    <row r="25" s="1" customFormat="1" ht="20" customHeight="1" spans="1:7">
      <c r="A25" s="8">
        <v>23</v>
      </c>
      <c r="B25" s="9" t="s">
        <v>204</v>
      </c>
      <c r="C25" s="10" t="s">
        <v>193</v>
      </c>
      <c r="D25" s="11" t="s">
        <v>99</v>
      </c>
      <c r="E25" s="10" t="s">
        <v>97</v>
      </c>
      <c r="F25" s="10">
        <v>2</v>
      </c>
      <c r="G25" s="10"/>
    </row>
    <row r="26" s="1" customFormat="1" ht="20" customHeight="1" spans="1:7">
      <c r="A26" s="8">
        <v>24</v>
      </c>
      <c r="B26" s="9"/>
      <c r="C26" s="10" t="s">
        <v>194</v>
      </c>
      <c r="D26" s="11" t="s">
        <v>96</v>
      </c>
      <c r="E26" s="10" t="s">
        <v>97</v>
      </c>
      <c r="F26" s="10">
        <v>1</v>
      </c>
      <c r="G26" s="10"/>
    </row>
    <row r="27" s="1" customFormat="1" ht="20" customHeight="1" spans="1:7">
      <c r="A27" s="8">
        <v>25</v>
      </c>
      <c r="B27" s="9" t="s">
        <v>205</v>
      </c>
      <c r="C27" s="10" t="s">
        <v>193</v>
      </c>
      <c r="D27" s="11" t="s">
        <v>99</v>
      </c>
      <c r="E27" s="10" t="s">
        <v>97</v>
      </c>
      <c r="F27" s="10">
        <v>1</v>
      </c>
      <c r="G27" s="10"/>
    </row>
    <row r="28" s="1" customFormat="1" ht="20" customHeight="1" spans="1:7">
      <c r="A28" s="8">
        <v>26</v>
      </c>
      <c r="B28" s="9"/>
      <c r="C28" s="10" t="s">
        <v>194</v>
      </c>
      <c r="D28" s="11" t="s">
        <v>96</v>
      </c>
      <c r="E28" s="10" t="s">
        <v>97</v>
      </c>
      <c r="F28" s="10">
        <v>2</v>
      </c>
      <c r="G28" s="10"/>
    </row>
    <row r="29" s="1" customFormat="1" ht="20" customHeight="1" spans="1:7">
      <c r="A29" s="8">
        <v>27</v>
      </c>
      <c r="B29" s="9" t="s">
        <v>206</v>
      </c>
      <c r="C29" s="10" t="s">
        <v>194</v>
      </c>
      <c r="D29" s="11" t="s">
        <v>100</v>
      </c>
      <c r="E29" s="10" t="s">
        <v>97</v>
      </c>
      <c r="F29" s="10">
        <v>6</v>
      </c>
      <c r="G29" s="10"/>
    </row>
    <row r="30" s="1" customFormat="1" ht="20" customHeight="1" spans="1:7">
      <c r="A30" s="8">
        <v>28</v>
      </c>
      <c r="B30" s="13" t="s">
        <v>207</v>
      </c>
      <c r="C30" s="10" t="s">
        <v>193</v>
      </c>
      <c r="D30" s="11" t="s">
        <v>99</v>
      </c>
      <c r="E30" s="10" t="s">
        <v>97</v>
      </c>
      <c r="F30" s="8">
        <v>1</v>
      </c>
      <c r="G30" s="8"/>
    </row>
    <row r="31" s="1" customFormat="1" ht="20" customHeight="1" spans="1:7">
      <c r="A31" s="8">
        <v>29</v>
      </c>
      <c r="B31" s="14"/>
      <c r="C31" s="10" t="s">
        <v>194</v>
      </c>
      <c r="D31" s="11" t="s">
        <v>96</v>
      </c>
      <c r="E31" s="10" t="s">
        <v>97</v>
      </c>
      <c r="F31" s="8">
        <v>2</v>
      </c>
      <c r="G31" s="15"/>
    </row>
    <row r="32" ht="20" customHeight="1" spans="1:7">
      <c r="A32" s="8">
        <v>30</v>
      </c>
      <c r="B32" s="13" t="s">
        <v>208</v>
      </c>
      <c r="C32" s="10" t="s">
        <v>193</v>
      </c>
      <c r="D32" s="11" t="s">
        <v>99</v>
      </c>
      <c r="E32" s="10" t="s">
        <v>97</v>
      </c>
      <c r="F32" s="16">
        <v>2</v>
      </c>
      <c r="G32" s="17"/>
    </row>
    <row r="33" ht="20" customHeight="1" spans="1:7">
      <c r="A33" s="8">
        <v>31</v>
      </c>
      <c r="B33" s="14"/>
      <c r="C33" s="10" t="s">
        <v>194</v>
      </c>
      <c r="D33" s="11" t="s">
        <v>96</v>
      </c>
      <c r="E33" s="10" t="s">
        <v>97</v>
      </c>
      <c r="F33" s="16">
        <v>1</v>
      </c>
      <c r="G33" s="17"/>
    </row>
    <row r="34" spans="6:6">
      <c r="F34" s="3">
        <f>SUM(F3:F33)</f>
        <v>90</v>
      </c>
    </row>
  </sheetData>
  <mergeCells count="16">
    <mergeCell ref="A1:G1"/>
    <mergeCell ref="B3:B4"/>
    <mergeCell ref="B5:B6"/>
    <mergeCell ref="B7:B8"/>
    <mergeCell ref="B9:B10"/>
    <mergeCell ref="B11:B12"/>
    <mergeCell ref="B13:B14"/>
    <mergeCell ref="B15:B16"/>
    <mergeCell ref="B17:B18"/>
    <mergeCell ref="B19:B20"/>
    <mergeCell ref="B21:B22"/>
    <mergeCell ref="B23:B24"/>
    <mergeCell ref="B25:B26"/>
    <mergeCell ref="B27:B28"/>
    <mergeCell ref="B30:B31"/>
    <mergeCell ref="B32:B33"/>
  </mergeCells>
  <printOptions horizontalCentered="1"/>
  <pageMargins left="0.118055555555556" right="0.118055555555556" top="0.393055555555556" bottom="0.393055555555556" header="0.393055555555556" footer="0.39305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询价书</vt:lpstr>
      <vt:lpstr>附件1确认书</vt:lpstr>
      <vt:lpstr>附件2报价函</vt:lpstr>
      <vt:lpstr>附件3收费亭清单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马骥</cp:lastModifiedBy>
  <cp:revision>1</cp:revision>
  <dcterms:created xsi:type="dcterms:W3CDTF">1996-12-17T01:32:00Z</dcterms:created>
  <cp:lastPrinted>2017-09-01T07:19:00Z</cp:lastPrinted>
  <dcterms:modified xsi:type="dcterms:W3CDTF">2021-04-07T01:44:28Z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