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  <sheet name="Sheet1" sheetId="2" r:id="rId2"/>
  </sheets>
  <definedNames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<sst xmlns="http://schemas.openxmlformats.org/spreadsheetml/2006/main" count="36" uniqueCount="32">
  <si>
    <t>巨能集团2023年数字化人才社会招聘岗位需求表</t>
  </si>
  <si>
    <t>序号</t>
  </si>
  <si>
    <t>2023年全年社会招聘计划总人数</t>
  </si>
  <si>
    <t>2023年第一批社会招聘已经招聘人数</t>
  </si>
  <si>
    <t>2023年剩余社会招聘计划人数</t>
  </si>
  <si>
    <t>2023年社会招聘岗位及人员任职条件</t>
  </si>
  <si>
    <t>招聘岗位名称</t>
  </si>
  <si>
    <t>招聘人数</t>
  </si>
  <si>
    <t>学历及专业要求</t>
  </si>
  <si>
    <t>年龄要求</t>
  </si>
  <si>
    <t>证件要求</t>
  </si>
  <si>
    <t>岗位要求</t>
  </si>
  <si>
    <t>相关工作经验年限要求</t>
  </si>
  <si>
    <t>其他</t>
  </si>
  <si>
    <t>集团本部信息系统架构师</t>
  </si>
  <si>
    <t>全日制学历为本科及以上，计算机及相关专业，英语通过CET-4</t>
  </si>
  <si>
    <t>35岁及以下</t>
  </si>
  <si>
    <t>持有国家计算机技术与软件专业技术资格（水平）考试（软考）系统架构设计师资格证书</t>
  </si>
  <si>
    <t>1.熟悉J2EE技术架构体系，Struts、Hibernate、Spring等主流开源框架；
2.熟练使用JavaBean、Servlet、Jsp、WebService、vue、HTML、CSS、JavaScript等技术，有Ajax的实际应用开发经验；
3.熟练数据库设计与使用（例如：Mysql、Oracle等），了解linux及docker相关的原理和常用命令优先考虑；</t>
  </si>
  <si>
    <t>拥有5年以上全职信息化从业经验，主导过一个以上信息化软件开发项目，能够完成大型企业数字化顶层设计与系统规划，</t>
  </si>
  <si>
    <t>有建筑行业软件开发经验的优先。条件特别优秀的可适当放宽条件</t>
  </si>
  <si>
    <t>集团本部网络安全工程师</t>
  </si>
  <si>
    <t>持有相关职业资格证书</t>
  </si>
  <si>
    <t>1、熟悉TCP/IP协议，熟悉常用网络攻防技术及查证手段者优先；
2、具备主流网络设备、安全设备及服务器的配置管理，故障排除的能力；
3、熟悉存储架构、数据结构；
4.熟悉国家网络安全相关法律法规、制度办法，熟悉《网络安全法》和《信息安全等级保护管理办法》，熟悉《信息安全技术网络安全等级保护基本要求》(GB/T 22239—2019）</t>
  </si>
  <si>
    <t>拥有3年以上全职网络安全从业经验，主导过一个以上网络安全项目</t>
  </si>
  <si>
    <t>参与过网络安全攻防演练优先。条件特别优秀的可适当放宽条件</t>
  </si>
  <si>
    <t>集团本部信息系统管理员</t>
  </si>
  <si>
    <t>持有国家计算机技术与软件专业技术资格（水平）考试或者PMI考试证书优先</t>
  </si>
  <si>
    <t>熟练掌握springcloud、vue、mysql、Linux等专业技能，并对其他开发环境较为熟悉</t>
  </si>
  <si>
    <t>拥有3年以上信息系统运维经验（建筑行业软件开发经验优先），具备简单表单制作及流程设计能力</t>
  </si>
  <si>
    <t>条件特别优秀的可适当放宽条件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</si>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</sst>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63" applyFont="1" applyFill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176" fontId="3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K4" sqref="K4:K6"/>
    </sheetView>
  </sheetViews>
  <sheetFormatPr defaultColWidth="9.00390625" defaultRowHeight="15"/>
  <cols>
    <col min="1" max="1" width="4.7109375" style="1" customWidth="1"/>
    <col min="2" max="2" width="12.421875" style="1" hidden="1" customWidth="1"/>
    <col min="3" max="3" width="11.140625" style="1" hidden="1" customWidth="1"/>
    <col min="4" max="4" width="9.00390625" style="1" hidden="1" customWidth="1"/>
    <col min="5" max="5" width="22.421875" style="1" customWidth="1"/>
    <col min="6" max="6" width="10.28125" style="1" customWidth="1"/>
    <col min="7" max="7" width="27.7109375" style="1" customWidth="1"/>
    <col min="8" max="8" width="15.421875" style="1" customWidth="1"/>
    <col min="9" max="9" width="27.140625" style="1" customWidth="1"/>
    <col min="10" max="10" width="57.28125" style="1" customWidth="1"/>
    <col min="11" max="11" width="31.57421875" style="1" customWidth="1"/>
    <col min="12" max="12" width="14.57421875" style="1" customWidth="1"/>
    <col min="13" max="16384" width="9.00390625" style="1" customWidth="1"/>
  </cols>
  <sheetData>
    <row r="1" spans="1:12" s="1" customFormat="1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/>
      <c r="G2" s="6"/>
      <c r="H2" s="6"/>
      <c r="I2" s="6"/>
      <c r="J2" s="6"/>
      <c r="K2" s="6"/>
      <c r="L2" s="6"/>
    </row>
    <row r="3" spans="1:12" s="2" customFormat="1" ht="39" customHeight="1">
      <c r="A3" s="5"/>
      <c r="B3" s="5"/>
      <c r="C3" s="5"/>
      <c r="D3" s="5"/>
      <c r="E3" s="5" t="s">
        <v>6</v>
      </c>
      <c r="F3" s="7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21" t="s">
        <v>13</v>
      </c>
    </row>
    <row r="4" spans="1:12" s="3" customFormat="1" ht="81" customHeight="1">
      <c r="A4" s="8">
        <v>1</v>
      </c>
      <c r="B4" s="9">
        <v>30</v>
      </c>
      <c r="C4" s="9">
        <v>5</v>
      </c>
      <c r="D4" s="9">
        <f>B4-C4</f>
        <v>25</v>
      </c>
      <c r="E4" s="10" t="s">
        <v>14</v>
      </c>
      <c r="F4" s="10">
        <v>1</v>
      </c>
      <c r="G4" s="11" t="s">
        <v>15</v>
      </c>
      <c r="H4" s="10" t="s">
        <v>16</v>
      </c>
      <c r="I4" s="10" t="s">
        <v>17</v>
      </c>
      <c r="J4" s="22" t="s">
        <v>18</v>
      </c>
      <c r="K4" s="22" t="s">
        <v>19</v>
      </c>
      <c r="L4" s="23" t="s">
        <v>20</v>
      </c>
    </row>
    <row r="5" spans="1:12" s="3" customFormat="1" ht="84" customHeight="1">
      <c r="A5" s="8">
        <v>2</v>
      </c>
      <c r="B5" s="12"/>
      <c r="C5" s="12"/>
      <c r="D5" s="12"/>
      <c r="E5" s="13" t="s">
        <v>21</v>
      </c>
      <c r="F5" s="13">
        <v>1</v>
      </c>
      <c r="G5" s="14" t="s">
        <v>15</v>
      </c>
      <c r="H5" s="13" t="s">
        <v>16</v>
      </c>
      <c r="I5" s="13" t="s">
        <v>22</v>
      </c>
      <c r="J5" s="24" t="s">
        <v>23</v>
      </c>
      <c r="K5" s="24" t="s">
        <v>24</v>
      </c>
      <c r="L5" s="23" t="s">
        <v>25</v>
      </c>
    </row>
    <row r="6" spans="1:12" s="3" customFormat="1" ht="37.5" customHeight="1">
      <c r="A6" s="8">
        <v>3</v>
      </c>
      <c r="B6" s="12"/>
      <c r="C6" s="12"/>
      <c r="D6" s="12"/>
      <c r="E6" s="15" t="s">
        <v>26</v>
      </c>
      <c r="F6" s="13">
        <v>1</v>
      </c>
      <c r="G6" s="14" t="s">
        <v>15</v>
      </c>
      <c r="H6" s="13" t="s">
        <v>16</v>
      </c>
      <c r="I6" s="13" t="s">
        <v>27</v>
      </c>
      <c r="J6" s="24" t="s">
        <v>28</v>
      </c>
      <c r="K6" s="24" t="s">
        <v>29</v>
      </c>
      <c r="L6" s="23" t="s">
        <v>30</v>
      </c>
    </row>
    <row r="7" spans="1:12" s="1" customFormat="1" ht="24" customHeight="1">
      <c r="A7" s="16" t="s">
        <v>31</v>
      </c>
      <c r="B7" s="17"/>
      <c r="C7" s="17"/>
      <c r="D7" s="17"/>
      <c r="E7" s="18"/>
      <c r="F7" s="19">
        <f>SUM(F4:F6)</f>
        <v>3</v>
      </c>
      <c r="G7" s="20"/>
      <c r="H7" s="20"/>
      <c r="I7" s="20"/>
      <c r="J7" s="20"/>
      <c r="K7" s="20"/>
      <c r="L7" s="25"/>
    </row>
  </sheetData>
  <sheetProtection/>
  <mergeCells count="10">
    <mergeCell ref="A1:L1"/>
    <mergeCell ref="E2:L2"/>
    <mergeCell ref="A7:E7"/>
    <mergeCell ref="A2:A3"/>
    <mergeCell ref="B2:B3"/>
    <mergeCell ref="B4:B6"/>
    <mergeCell ref="C2:C3"/>
    <mergeCell ref="C4:C6"/>
    <mergeCell ref="D2:D3"/>
    <mergeCell ref="D4:D6"/>
  </mergeCells>
  <printOptions horizontalCentered="1"/>
  <pageMargins left="0.35763888888888895" right="0.35763888888888895" top="1" bottom="1" header="0.5" footer="0.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刘静</cp:lastModifiedBy>
  <dcterms:created xsi:type="dcterms:W3CDTF">2023-04-06T01:03:00Z</dcterms:created>
  <dcterms:modified xsi:type="dcterms:W3CDTF">2023-05-26T05:59:36Z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ECEE2484606047BB9B2E69E274A82E8A</vt:lpwstr>
  </property>
  <property fmtid="{D5CDD505-2E9C-101B-9397-08002B2CF9AE}" pid="4" name="KSOProductBuildV">
    <vt:lpwstr>2052-11.8.6.11719</vt:lpwstr>
  </property>
</Properties>
</file>