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I:\2023年采购项目\智慧高速项目（二期）-路段作业施工及设备采购\采购文件\设备采购\工业交换机采购\竞争性比选文件\智慧高速项目（二期）工业交换机采购\"/>
    </mc:Choice>
  </mc:AlternateContent>
  <xr:revisionPtr revIDLastSave="0" documentId="13_ncr:1_{DE0BAEAA-6392-4834-AEF4-356E5E4D6B2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I4" i="1" l="1"/>
</calcChain>
</file>

<file path=xl/sharedStrings.xml><?xml version="1.0" encoding="utf-8"?>
<sst xmlns="http://schemas.openxmlformats.org/spreadsheetml/2006/main" count="16" uniqueCount="16">
  <si>
    <t>序号</t>
    <phoneticPr fontId="2" type="noConversion"/>
  </si>
  <si>
    <t>设备名称</t>
    <phoneticPr fontId="2" type="noConversion"/>
  </si>
  <si>
    <t>主要规格参数</t>
    <phoneticPr fontId="2" type="noConversion"/>
  </si>
  <si>
    <t>单位</t>
    <phoneticPr fontId="2" type="noConversion"/>
  </si>
  <si>
    <t>数量</t>
    <phoneticPr fontId="2" type="noConversion"/>
  </si>
  <si>
    <t>品牌</t>
    <phoneticPr fontId="2" type="noConversion"/>
  </si>
  <si>
    <t>型号</t>
    <phoneticPr fontId="2" type="noConversion"/>
  </si>
  <si>
    <t>单价（元）</t>
    <phoneticPr fontId="2" type="noConversion"/>
  </si>
  <si>
    <t>小计（元）</t>
    <phoneticPr fontId="2" type="noConversion"/>
  </si>
  <si>
    <t>备注</t>
    <phoneticPr fontId="2" type="noConversion"/>
  </si>
  <si>
    <t>套</t>
  </si>
  <si>
    <t>合计</t>
    <phoneticPr fontId="2" type="noConversion"/>
  </si>
  <si>
    <t>说明：本金额含税、含运费、卸货费、指导安装调试费。</t>
    <phoneticPr fontId="2" type="noConversion"/>
  </si>
  <si>
    <t>外场工业级以太网交换机</t>
  </si>
  <si>
    <t>采用导轨式网管型视频工业以太网交换机
外场设备采用千兆 2 光 6 电，汇聚设备采用千兆 8 光 16 电
支持设备自动发现并识别其连接关系
支持设备接入认证
支持业务隔离，避免不同类型业务间相互干扰
支持带宽管理优化处理，精确控制广播风暴
支持端口环路保护功能，有效避免环网风暴
故障自动识别，包括本机故障、本机掉电、网线连接故障、光纤连接故障
支持设备掉电双重报警：网管软件显示告警、设备端输出告警
可选 POE 供电
     含光模块
支 持 IEEE802.3 10BaseT 、 802.3u 100BaseT/TX/FX 、 802.3ab 1000BaseT/X 、 802.3z 
1000BaseSX/LX/LHX/ZX、802.3x 流控、802.1d STP、802.1w RSTP、802.1q VLAN；
支持 IGMP Snooping、TFTP、HTTP、HTTPS、Telnet 协议
优先级队列：4
以太网光口：不少于 8 个万兆光口
以太网电口：不少于 16 个千兆电口
发光波长：1310nm/1550nm，CWDM 波长可选
光纤类型：9/125μm 单模
传输距离：0～100Km
冗余双直流输入隔离型电源供电（18～60VDC），采用工业隔离型电源供电（90～264VAC/88～
300VDC）
功耗：≤15W
支持过载保护，支持反接保护
防护等级：不低于 IP40
工作温度：-40℃～+85℃
相对湿度：0～95%(无冷凝)
网管功能：具备网管功能，端口接入认证功能。
提供针对 CPU 资源的静态及动态分配及限制功能，并能够对关键运行参数实时监控，包括
CPU 使用率、RAM、供电电压、主板电压等；
可用于组成自愈环网并同时支持多个独立的自愈环，冗余网络切换时间不大于 50 毫秒；
具备交通部检测报告或者具备 CE，UL508，工信部入网证并提供认证证书。</t>
    <phoneticPr fontId="2" type="noConversion"/>
  </si>
  <si>
    <t>智慧高速项目（二期）工业交换机采购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</si>
</sst>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workbookViewId="0">
      <selection activeCell="D4" sqref="D4"/>
    </sheetView>
  </sheetViews>
  <sheetFormatPr defaultRowHeight="13.8" x14ac:dyDescent="0.25"/>
  <cols>
    <col min="1" max="1" width="7.88671875" customWidth="1"/>
    <col min="2" max="2" width="17" customWidth="1"/>
    <col min="3" max="3" width="51.109375" customWidth="1"/>
    <col min="8" max="9" width="10.88671875" customWidth="1"/>
  </cols>
  <sheetData>
    <row r="1" spans="1:10" ht="30.6" customHeight="1" x14ac:dyDescent="0.25">
      <c r="A1" s="6" t="s">
        <v>15</v>
      </c>
      <c r="B1" s="6"/>
      <c r="C1" s="6"/>
      <c r="D1" s="6"/>
      <c r="E1" s="6"/>
      <c r="F1" s="6"/>
      <c r="G1" s="6"/>
      <c r="H1" s="6"/>
      <c r="I1" s="6"/>
      <c r="J1" s="6"/>
    </row>
    <row r="2" spans="1:10" ht="26.4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ht="30" customHeight="1" x14ac:dyDescent="0.25">
      <c r="A3" s="2">
        <v>1</v>
      </c>
      <c r="B3" s="2" t="s">
        <v>13</v>
      </c>
      <c r="C3" s="5" t="s">
        <v>14</v>
      </c>
      <c r="D3" s="2" t="s">
        <v>10</v>
      </c>
      <c r="E3" s="2">
        <v>227</v>
      </c>
      <c r="F3" s="2"/>
      <c r="G3" s="2"/>
      <c r="H3" s="3"/>
      <c r="I3" s="3">
        <f t="shared" ref="I3" si="0">H3*E3</f>
        <v>0</v>
      </c>
      <c r="J3" s="4"/>
    </row>
    <row r="4" spans="1:10" ht="27" customHeight="1" x14ac:dyDescent="0.25">
      <c r="A4" s="1" t="s">
        <v>11</v>
      </c>
      <c r="B4" s="1"/>
      <c r="C4" s="1"/>
      <c r="D4" s="1"/>
      <c r="E4" s="1"/>
      <c r="F4" s="1"/>
      <c r="G4" s="1"/>
      <c r="H4" s="1"/>
      <c r="I4" s="1">
        <f>SUM(I3:I3)</f>
        <v>0</v>
      </c>
      <c r="J4" s="1"/>
    </row>
    <row r="5" spans="1:10" ht="27" customHeight="1" x14ac:dyDescent="0.25">
      <c r="A5" s="7" t="s">
        <v>12</v>
      </c>
      <c r="B5" s="8"/>
      <c r="C5" s="8"/>
      <c r="D5" s="8"/>
      <c r="E5" s="8"/>
      <c r="F5" s="8"/>
      <c r="G5" s="8"/>
      <c r="H5" s="8"/>
      <c r="I5" s="8"/>
      <c r="J5" s="9"/>
    </row>
  </sheetData>
  <mergeCells count="2">
    <mergeCell ref="A1:J1"/>
    <mergeCell ref="A5:J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孙江荣</cp:lastModifiedBy>
  <dcterms:created xsi:type="dcterms:W3CDTF">2015-06-05T18:19:34Z</dcterms:created>
  <dcterms:modified xsi:type="dcterms:W3CDTF">2023-05-30T02:07:13Z</dcterms:modified>
</cp:coreProperties>
</file>