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tabRatio="822"/>
  </bookViews>
  <sheets>
    <sheet name="询价书" sheetId="11" r:id="rId1"/>
    <sheet name="附件1确认书" sheetId="4" r:id="rId2"/>
    <sheet name="附件2报价函" sheetId="8" r:id="rId3"/>
    <sheet name="空调安装位置及数量清点" sheetId="10" r:id="rId4"/>
    <sheet name="Sheet2" sheetId="12" r:id="rId5"/>
  </sheets>
  <calcPr calcId="144525" concurrentCalc="0"/>
</workbook>
</file>

<file path=xl/sharedStrings.xml><?xml version="1.0" encoding="utf-8"?>
<sst xmlns="http://schemas.openxmlformats.org/spreadsheetml/2006/main" count="363" uniqueCount="218">
  <si>
    <t>2023-2024成渝高速公路有限公司沿线站点空调维修维护项目</t>
  </si>
  <si>
    <t>序号</t>
  </si>
  <si>
    <t>项目名称</t>
  </si>
  <si>
    <t>主要内容</t>
  </si>
  <si>
    <t>标题</t>
  </si>
  <si>
    <t>2023-2024年成渝高速公路有限公司沿线站点空调维修维护项目询价书</t>
  </si>
  <si>
    <t>前言</t>
  </si>
  <si>
    <t xml:space="preserve">    重庆成渝高速公路有限公司计划实施《2023-2024重庆成渝高速公路有限公司沿线站点空调维保项目》，现就本项目进行询价，欢迎有相应资质和服务能力的企业，就相关服务以满足正式报价要求的监章密封方式进行报价。</t>
  </si>
  <si>
    <t>工程/项目概况</t>
  </si>
  <si>
    <t>工程/项目主要内容</t>
  </si>
  <si>
    <t>1、包括但不限于全线站点共计455台空调每年2次的内外机清洗维护，春秋季各一次。                                                                                              2、包括但不限于全线站点共计455台空调故障维修、移装工作，每项维修范围及明细以询价方要求为准。</t>
  </si>
  <si>
    <t>设备配置/工程量清单</t>
  </si>
  <si>
    <t>详见空调安装位置及数量清单</t>
  </si>
  <si>
    <t>合作有效期</t>
  </si>
  <si>
    <t>计划合作期至2024年12月31日</t>
  </si>
  <si>
    <t>技术要求</t>
  </si>
  <si>
    <t>技术指标/功能需求</t>
  </si>
  <si>
    <t>1、按询价方时限和质量要求完成空调维修维护及移装需求，并提供良好服务。                                                  2、空调维修维护满足合同及相关国家规范、技术要求和标准。</t>
  </si>
  <si>
    <t>维修服务     要求</t>
  </si>
  <si>
    <t>1、时限要求，询价方项目负责人通知后1小时响应，24小时内维修完好；报价方非特殊原因未按维修时限完工的，每超过1天，罚款200.00元，作为违约金，连续计算。                                                                    2、质量要求，维修维护质量应满足正常使用要求，验收合格；凡因维修人员操作或报价方所供材料原因造成的二次维修费用由报价方承担；服务态度好，凡因服务态度恶劣造成的有理投诉，一次罚款200.00元。                                                                                                 3、人员要求，报价方维修技术人员应具有相关行业管理部门认证的空调维修资格证、电工证、高空作业证件等专业操作证书，具有丰富的现场实际操作经验。</t>
  </si>
  <si>
    <t>试运行期</t>
  </si>
  <si>
    <t>7天，自空调维修后恢复正常运行起计算</t>
  </si>
  <si>
    <t>报价要求</t>
  </si>
  <si>
    <t>报价方资质要求</t>
  </si>
  <si>
    <t>1、报价方应当是具有合法经营资格的法人，注册资金伍拾万元以上含伍拾万元。                             2、报价方应具有空调和制冷设备的销售，安装，维修，维护等经营资质。                   3、项目严禁转包、分包，及其下属、协作维修网点。</t>
  </si>
  <si>
    <t>报价方业绩要求</t>
  </si>
  <si>
    <t>报价方应提供近五年内集团性办公或收费站点空调维护项目业绩</t>
  </si>
  <si>
    <t>厂家授权书</t>
  </si>
  <si>
    <t>无</t>
  </si>
  <si>
    <t>报价内容</t>
  </si>
  <si>
    <t>包括人工、材料、交通运输通行费、场地、保险、税费、利润、安全措施费等为本项目实施而产生的各项费用。</t>
  </si>
  <si>
    <t>报价有效期</t>
  </si>
  <si>
    <t>报价文件的有效期不低于30天</t>
  </si>
  <si>
    <t>最高限价</t>
  </si>
  <si>
    <t>13.88万元</t>
  </si>
  <si>
    <t>投标保证金</t>
  </si>
  <si>
    <t>2700元</t>
  </si>
  <si>
    <t>验收、质保及售后</t>
  </si>
  <si>
    <t>验收标准</t>
  </si>
  <si>
    <t>空调维修维护质量满足合同要求和相关国家规范及技术要求、标准，验收合格。</t>
  </si>
  <si>
    <t>售后服务</t>
  </si>
  <si>
    <t>报价方应提供合格的维修材料及良好服务质量，所提供空调维修材料须采用相同空调品牌原装配件，严禁采用其它品牌或翻新配件，询价方有权对不合格产品和服务提出整改要求，报价方应积极响应，并按期完成。若发现不合格材料或恶劣服务质量的，询价方有权按一次200.00元罚款。</t>
  </si>
  <si>
    <t>质保要求</t>
  </si>
  <si>
    <t>报价方应对所供材料提供不少于3个月的质保期，并承担质保期内所供材料二次维修的所有费用</t>
  </si>
  <si>
    <t>支付条款</t>
  </si>
  <si>
    <t>预付款</t>
  </si>
  <si>
    <t>进度款</t>
  </si>
  <si>
    <t>每月按审定的维修维护量和合同单价据实结算</t>
  </si>
  <si>
    <t>安全责任</t>
  </si>
  <si>
    <t>履约保证金</t>
  </si>
  <si>
    <r>
      <rPr>
        <sz val="9"/>
        <rFont val="宋体"/>
        <charset val="134"/>
      </rPr>
      <t>1、合同签订前，中标单位须向询价方缴纳</t>
    </r>
    <r>
      <rPr>
        <sz val="9"/>
        <color rgb="FFFF0000"/>
        <rFont val="宋体"/>
        <charset val="134"/>
      </rPr>
      <t>2700元</t>
    </r>
    <r>
      <rPr>
        <sz val="9"/>
        <rFont val="宋体"/>
        <charset val="134"/>
      </rPr>
      <t>作为履约保证金，合同到期终止后视履约情况无息退还；                                                                                                                                                                 2、合同签订后，中标单位无故放弃、中止合同或项目实施的，询价方有权全额扣除履约保证金。</t>
    </r>
  </si>
  <si>
    <t>保险</t>
  </si>
  <si>
    <t>中标单位必须为生产作业人员购买国家相关规定足额的商业和工伤类等保险，保额不低于60万元/人，中标单位须确保发生伤亡等事故有足额赔付</t>
  </si>
  <si>
    <t>施工安全</t>
  </si>
  <si>
    <t>随合同签订安全协议，报价方全权负责维保作业施工安全；若发生安全责任事故，报价方承担全部安全责任和经济损失，并负责处理其雇佣人员因工伤亡事故的善后事宜</t>
  </si>
  <si>
    <t>中标单位应遵守高速公路施工安全管理规定及询价方现场安全指导及监督，若发生因中标单位不服从询价方现场安全指导及整改要求，造成较大安全隐患或后果的，询价方有权按500-5000元扣除履约保证金，并要求中标单位重新足额缴纳履约保证金；造成严重安全隐患或重大安全责任事故的，询价方有权终止合同，并全额扣除履约保证金。</t>
  </si>
  <si>
    <t>中标单位应按国家有关劳动保护的规定，采取有效的防止粉尘、降低噪声、控制有害气体和保障高温、高寒、高空作业安全等劳动保护措施。其雇佣人员在施工中受到伤害的，中标单位应立即采取有效措施进行抢救和治疗。</t>
  </si>
  <si>
    <t>其他条款</t>
  </si>
  <si>
    <t>现场考察</t>
  </si>
  <si>
    <t>若有需要联系技术负责人。</t>
  </si>
  <si>
    <t>答疑</t>
  </si>
  <si>
    <t>报价方如果对询价文件有重大疑问，报价截止前2天书面提出，询价人可组织集体答疑。</t>
  </si>
  <si>
    <t>账户</t>
  </si>
  <si>
    <t>户名：重庆成渝高速公路有限公司                                                                                        开户行：招商银行重庆杨家坪支行                                                                               帐号：999004552210505</t>
  </si>
  <si>
    <t>报价方式</t>
  </si>
  <si>
    <t>报价函应由法人代表签名（如有委托，需出具委托证明书）并加盖公章，写明联系人电话及姓名，请有意向的单位将贵单位的报价文件、附上企业资质、资信文件、开户信息等资质资料在报价截止时间前密封送至指定地点，逾期递交或不符合规定的报价文件恕不接受。</t>
  </si>
  <si>
    <t>报价截止时间</t>
  </si>
  <si>
    <t>2023年4月20日14点</t>
  </si>
  <si>
    <t>报价地点</t>
  </si>
  <si>
    <t>重庆成渝高速公路有限公司运行保障中心养护科，地址：重庆市高新区二郎兰花小区特1号，成渝公司办公大楼309室，邮编：</t>
  </si>
  <si>
    <t>开标时间及地点</t>
  </si>
  <si>
    <t>报价截止时间既开标时间，报价地点既开标地点，报价单位如不能按时到达开标地点，即被视为认同开标结果。</t>
  </si>
  <si>
    <t>评标方法</t>
  </si>
  <si>
    <t>经评审的最低投标价法，以空调维护报价金额为准，维修材料单价仅作为评标参考，不作为评标依据</t>
  </si>
  <si>
    <t>联系人</t>
  </si>
  <si>
    <t>技术部分：  马骥  联系电话：13908390858                                                         商务部分：  罗斌  联系电话：13608306933</t>
  </si>
  <si>
    <t>附件</t>
  </si>
  <si>
    <t>报价函</t>
  </si>
  <si>
    <t>见附件1：确认书</t>
  </si>
  <si>
    <t>确认书</t>
  </si>
  <si>
    <t>见附件2：报价函</t>
  </si>
  <si>
    <t>项目清单</t>
  </si>
  <si>
    <t>见附件3：空调安装位置及数量清单</t>
  </si>
  <si>
    <t>附件1</t>
  </si>
  <si>
    <t>确  认  书</t>
  </si>
  <si>
    <t xml:space="preserve">    我公司对本次询价书中的工程相关内容的工作界面以及施工作业环境条件等一切情况都非常清楚，并已做好备忘记录。</t>
  </si>
  <si>
    <t xml:space="preserve">    我公司保证将严格按照现场情况提供报价文件。</t>
  </si>
  <si>
    <r>
      <rPr>
        <sz val="12"/>
        <rFont val="Times New Roman"/>
        <charset val="134"/>
      </rPr>
      <t xml:space="preserve">                                                                                      </t>
    </r>
    <r>
      <rPr>
        <sz val="12"/>
        <rFont val="宋体"/>
        <charset val="134"/>
      </rPr>
      <t>报价单位</t>
    </r>
    <r>
      <rPr>
        <sz val="12"/>
        <rFont val="Times New Roman"/>
        <charset val="134"/>
      </rPr>
      <t>(</t>
    </r>
    <r>
      <rPr>
        <sz val="12"/>
        <rFont val="宋体"/>
        <charset val="134"/>
      </rPr>
      <t>签章</t>
    </r>
    <r>
      <rPr>
        <sz val="12"/>
        <rFont val="Times New Roman"/>
        <charset val="134"/>
      </rPr>
      <t>)</t>
    </r>
    <r>
      <rPr>
        <sz val="12"/>
        <rFont val="宋体"/>
        <charset val="134"/>
      </rPr>
      <t>：</t>
    </r>
  </si>
  <si>
    <t xml:space="preserve">                                           日期：      年    月     日</t>
  </si>
  <si>
    <t>附件2：</t>
  </si>
  <si>
    <t>报   价   函</t>
  </si>
  <si>
    <t>致：重庆成渝高速公路有限公司运行保障中心</t>
  </si>
  <si>
    <t xml:space="preserve">    在仔细阅读了贵公司关于《2023-2024成渝高速公路有限公司沿线站点空调维修维护项目》询价书后，我公司现对其内容作如下承诺：</t>
  </si>
  <si>
    <t xml:space="preserve">   一、完全响应本项目询价书中所列内容的全部要求。</t>
  </si>
  <si>
    <t xml:space="preserve">   二、以本报价表报价为准，无自行增减内容。</t>
  </si>
  <si>
    <r>
      <rPr>
        <sz val="14"/>
        <rFont val="宋体"/>
        <charset val="134"/>
      </rPr>
      <t>（1）空调清洁维护</t>
    </r>
    <r>
      <rPr>
        <sz val="10"/>
        <rFont val="宋体"/>
        <charset val="134"/>
      </rPr>
      <t>（</t>
    </r>
    <r>
      <rPr>
        <sz val="10"/>
        <color rgb="FF000000"/>
        <rFont val="宋体"/>
        <charset val="134"/>
      </rPr>
      <t>内外机外壳、外机扇叶、散热器、蒸发器、内机风筒清洁、清洗保养维护）</t>
    </r>
  </si>
  <si>
    <t>空调型号</t>
  </si>
  <si>
    <t>单位</t>
  </si>
  <si>
    <t>数量</t>
  </si>
  <si>
    <t>单价</t>
  </si>
  <si>
    <t>小计</t>
  </si>
  <si>
    <t>1.5P 挂机</t>
  </si>
  <si>
    <t>台</t>
  </si>
  <si>
    <t>3P柜机</t>
  </si>
  <si>
    <t>5P柜机</t>
  </si>
  <si>
    <t>一次维保总额</t>
  </si>
  <si>
    <t>总额</t>
  </si>
  <si>
    <t>4次</t>
  </si>
  <si>
    <t>计划合作期两年，每年清洗2次，共4次</t>
  </si>
  <si>
    <t>说明：每年春、秋两季对全线站点空调进行室内外机清洗维护，按照空调实际清洁维护数量结算。(所报内容已包括人工、交通、安全措施、保险、管理、税金、利润以及现场必要的善后服务等为本项目实施而产生的各项费用。）</t>
  </si>
  <si>
    <t>（2）对需维修（抢修）的空调进行修复，所涉及维修材料单价</t>
  </si>
  <si>
    <t>材料名称及规格</t>
  </si>
  <si>
    <t>分体壁挂式空调</t>
  </si>
  <si>
    <t>分体立柜式空调</t>
  </si>
  <si>
    <t>1.5P</t>
  </si>
  <si>
    <t>3P</t>
  </si>
  <si>
    <t>5P</t>
  </si>
  <si>
    <t>单价(元）</t>
  </si>
  <si>
    <t>氟利昂R22</t>
  </si>
  <si>
    <t>Kg</t>
  </si>
  <si>
    <t>氟利昂R32</t>
  </si>
  <si>
    <t>压缩机</t>
  </si>
  <si>
    <t>蒸发器</t>
  </si>
  <si>
    <t>冷凝器</t>
  </si>
  <si>
    <t>截止阀</t>
  </si>
  <si>
    <t>只</t>
  </si>
  <si>
    <t>四通阀</t>
  </si>
  <si>
    <t>单向阀</t>
  </si>
  <si>
    <t>储油罐</t>
  </si>
  <si>
    <t>个</t>
  </si>
  <si>
    <t>电磁阀</t>
  </si>
  <si>
    <t>套</t>
  </si>
  <si>
    <t>阀体线圈</t>
  </si>
  <si>
    <t>启动电容</t>
  </si>
  <si>
    <t>继电器</t>
  </si>
  <si>
    <t>相序保护器</t>
  </si>
  <si>
    <t>温控器</t>
  </si>
  <si>
    <t>限温器</t>
  </si>
  <si>
    <t>辅助电加热管</t>
  </si>
  <si>
    <t>室外机控制板</t>
  </si>
  <si>
    <t>块</t>
  </si>
  <si>
    <t>室内机控制板</t>
  </si>
  <si>
    <t>室内风机电机</t>
  </si>
  <si>
    <t>室内机风筒</t>
  </si>
  <si>
    <t>室外风机电机</t>
  </si>
  <si>
    <t>室外机风叶</t>
  </si>
  <si>
    <t>室内机机壳</t>
  </si>
  <si>
    <t>室内机面板</t>
  </si>
  <si>
    <t>室内机接水盘</t>
  </si>
  <si>
    <t>室外机机壳</t>
  </si>
  <si>
    <t>链接铜管</t>
  </si>
  <si>
    <t>米</t>
  </si>
  <si>
    <t>漏水处理</t>
  </si>
  <si>
    <t>次</t>
  </si>
  <si>
    <t>电源线</t>
  </si>
  <si>
    <t>显示板</t>
  </si>
  <si>
    <t>传感器</t>
  </si>
  <si>
    <t>条</t>
  </si>
  <si>
    <t>小型断路器</t>
  </si>
  <si>
    <t>空调电源保护线</t>
  </si>
  <si>
    <t>遥控器</t>
  </si>
  <si>
    <t>空调拆除</t>
  </si>
  <si>
    <t>空调安装</t>
  </si>
  <si>
    <t>空调安装支架</t>
  </si>
  <si>
    <t>付</t>
  </si>
  <si>
    <t>施工车辆费</t>
  </si>
  <si>
    <t>施工单位---二郎办公楼</t>
  </si>
  <si>
    <t>施工单位---璧山南收费站沿线</t>
  </si>
  <si>
    <t>施工单位---永川收费站沿线</t>
  </si>
  <si>
    <t>施工单位---渝荣收费站沿线</t>
  </si>
  <si>
    <t xml:space="preserve">    所报项目单价已包括人工、安全措施、保险、管理、税金、利润以及现场必要的善后服务等为本项目实施而产生的各项费用。</t>
  </si>
  <si>
    <t>空调安装位置及数量清单</t>
  </si>
  <si>
    <t>工程内容</t>
  </si>
  <si>
    <t>型号</t>
  </si>
  <si>
    <t>工程量</t>
  </si>
  <si>
    <t>备注</t>
  </si>
  <si>
    <t>长</t>
  </si>
  <si>
    <t>高</t>
  </si>
  <si>
    <t>平方</t>
  </si>
  <si>
    <t>空调内外机清洁维护</t>
  </si>
  <si>
    <t>荣昌西收费站</t>
  </si>
  <si>
    <t>东口尺寸</t>
  </si>
  <si>
    <t>荣昌收费站</t>
  </si>
  <si>
    <t>荣昌东收费站</t>
  </si>
  <si>
    <t>邮亭收费站</t>
  </si>
  <si>
    <t>1</t>
  </si>
  <si>
    <t>永川收费站</t>
  </si>
  <si>
    <t>6</t>
  </si>
  <si>
    <t>43</t>
  </si>
  <si>
    <t>5</t>
  </si>
  <si>
    <t>大安收费站</t>
  </si>
  <si>
    <t>23</t>
  </si>
  <si>
    <t>丁家收费站</t>
  </si>
  <si>
    <t>22</t>
  </si>
  <si>
    <t>璧山南收费站</t>
  </si>
  <si>
    <t>4</t>
  </si>
  <si>
    <t>走马收费站</t>
  </si>
  <si>
    <t>27</t>
  </si>
  <si>
    <t>2P</t>
  </si>
  <si>
    <t>走马垃圾站</t>
  </si>
  <si>
    <t>金马收费站</t>
  </si>
  <si>
    <t>14</t>
  </si>
  <si>
    <t>16</t>
  </si>
  <si>
    <t>九龙坡收费站</t>
  </si>
  <si>
    <t>37</t>
  </si>
  <si>
    <t>缙云山站</t>
  </si>
  <si>
    <t>3</t>
  </si>
  <si>
    <t>中梁山站</t>
  </si>
  <si>
    <t>15</t>
  </si>
  <si>
    <t>10</t>
  </si>
  <si>
    <t>2</t>
  </si>
  <si>
    <t>公司办公楼</t>
  </si>
  <si>
    <t>13</t>
  </si>
  <si>
    <t>9</t>
  </si>
  <si>
    <t>沿线门架</t>
  </si>
  <si>
    <t>柜式空调</t>
  </si>
  <si>
    <t>总计</t>
  </si>
  <si>
    <t>壁挂式空调</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</si>
</sst>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51">
    <font>
      <sz val="12"/>
      <name val="宋体"/>
      <charset val="134"/>
    </font>
    <font>
      <sz val="11"/>
      <color theme="1"/>
      <name val="Tahoma"/>
      <charset val="134"/>
    </font>
    <font>
      <sz val="9"/>
      <color theme="1"/>
      <name val="Tahoma"/>
      <charset val="134"/>
    </font>
    <font>
      <b/>
      <sz val="14"/>
      <color theme="1"/>
      <name val="宋体"/>
      <charset val="134"/>
    </font>
    <font>
      <b/>
      <sz val="9"/>
      <color theme="1"/>
      <name val="宋体"/>
      <charset val="134"/>
    </font>
    <font>
      <sz val="10"/>
      <name val="黑体"/>
      <charset val="134"/>
    </font>
    <font>
      <sz val="11"/>
      <color theme="1"/>
      <name val="宋体"/>
      <charset val="134"/>
    </font>
    <font>
      <sz val="9"/>
      <name val="宋体"/>
      <charset val="134"/>
    </font>
    <font>
      <sz val="9"/>
      <color theme="1"/>
      <name val="宋体"/>
      <charset val="134"/>
    </font>
    <font>
      <b/>
      <sz val="9"/>
      <name val="宋体"/>
      <charset val="134"/>
    </font>
    <font>
      <b/>
      <sz val="20"/>
      <name val="黑体"/>
      <charset val="134"/>
    </font>
    <font>
      <sz val="14"/>
      <name val="宋体"/>
      <charset val="134"/>
    </font>
    <font>
      <sz val="14"/>
      <name val="宋体"/>
      <charset val="134"/>
      <scheme val="minor"/>
    </font>
    <font>
      <sz val="11"/>
      <color rgb="FF000000"/>
      <name val="宋体"/>
      <charset val="134"/>
      <scheme val="minor"/>
    </font>
    <font>
      <sz val="10"/>
      <color rgb="FF000000"/>
      <name val="宋体"/>
      <charset val="134"/>
      <scheme val="minor"/>
    </font>
    <font>
      <sz val="14"/>
      <color rgb="FF000000"/>
      <name val="宋体"/>
      <charset val="134"/>
      <scheme val="minor"/>
    </font>
    <font>
      <sz val="10"/>
      <color indexed="8"/>
      <name val="宋体"/>
      <charset val="134"/>
      <scheme val="minor"/>
    </font>
    <font>
      <sz val="10"/>
      <name val="宋体"/>
      <charset val="134"/>
      <scheme val="minor"/>
    </font>
    <font>
      <sz val="10"/>
      <color rgb="FFFF0000"/>
      <name val="宋体"/>
      <charset val="134"/>
      <scheme val="minor"/>
    </font>
    <font>
      <sz val="10"/>
      <name val="宋体"/>
      <charset val="134"/>
    </font>
    <font>
      <sz val="12"/>
      <name val="宋体"/>
      <charset val="134"/>
      <scheme val="major"/>
    </font>
    <font>
      <sz val="18"/>
      <name val="黑体"/>
      <charset val="134"/>
    </font>
    <font>
      <sz val="12"/>
      <name val="Times New Roman"/>
      <charset val="134"/>
    </font>
    <font>
      <sz val="9"/>
      <color indexed="8"/>
      <name val="宋体"/>
      <charset val="134"/>
    </font>
    <font>
      <b/>
      <sz val="14"/>
      <color indexed="8"/>
      <name val="宋体"/>
      <charset val="134"/>
    </font>
    <font>
      <b/>
      <sz val="9"/>
      <color indexed="8"/>
      <name val="宋体"/>
      <charset val="134"/>
    </font>
    <font>
      <sz val="11"/>
      <color indexed="8"/>
      <name val="宋体"/>
      <charset val="134"/>
    </font>
    <font>
      <sz val="10"/>
      <color indexed="8"/>
      <name val="宋体"/>
      <charset val="134"/>
    </font>
    <font>
      <sz val="9"/>
      <color rgb="FF000000"/>
      <name val="宋体"/>
      <charset val="134"/>
    </font>
    <font>
      <u/>
      <sz val="11"/>
      <color rgb="FF0000FF"/>
      <name val="宋体"/>
      <charset val="0"/>
      <scheme val="minor"/>
    </font>
    <font>
      <sz val="11"/>
      <color theme="1"/>
      <name val="宋体"/>
      <charset val="134"/>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3"/>
      <color theme="3"/>
      <name val="宋体"/>
      <charset val="134"/>
      <scheme val="minor"/>
    </font>
    <font>
      <b/>
      <sz val="11"/>
      <color rgb="FF3F3F3F"/>
      <name val="宋体"/>
      <charset val="0"/>
      <scheme val="minor"/>
    </font>
    <font>
      <sz val="10"/>
      <color rgb="FF000000"/>
      <name val="宋体"/>
      <charset val="134"/>
    </font>
    <font>
      <sz val="9"/>
      <color rgb="FFFF0000"/>
      <name val="宋体"/>
      <charset val="134"/>
    </font>
  </fonts>
  <fills count="3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3" tint="0.399945066682943"/>
        <bgColor indexed="64"/>
      </patternFill>
    </fill>
    <fill>
      <patternFill patternType="solid">
        <fgColor rgb="FFFFFFFF"/>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6">
    <xf numFmtId="0" fontId="0" fillId="0" borderId="0"/>
    <xf numFmtId="42" fontId="30" fillId="0" borderId="0" applyFont="0" applyFill="0" applyBorder="0" applyAlignment="0" applyProtection="0">
      <alignment vertical="center"/>
    </xf>
    <xf numFmtId="0" fontId="31" fillId="6" borderId="0" applyNumberFormat="0" applyBorder="0" applyAlignment="0" applyProtection="0">
      <alignment vertical="center"/>
    </xf>
    <xf numFmtId="0" fontId="33" fillId="8" borderId="13"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10" borderId="0" applyNumberFormat="0" applyBorder="0" applyAlignment="0" applyProtection="0">
      <alignment vertical="center"/>
    </xf>
    <xf numFmtId="0" fontId="35" fillId="11" borderId="0" applyNumberFormat="0" applyBorder="0" applyAlignment="0" applyProtection="0">
      <alignment vertical="center"/>
    </xf>
    <xf numFmtId="43" fontId="30" fillId="0" borderId="0" applyFont="0" applyFill="0" applyBorder="0" applyAlignment="0" applyProtection="0">
      <alignment vertical="center"/>
    </xf>
    <xf numFmtId="0" fontId="34" fillId="15" borderId="0" applyNumberFormat="0" applyBorder="0" applyAlignment="0" applyProtection="0">
      <alignment vertical="center"/>
    </xf>
    <xf numFmtId="0" fontId="29" fillId="0" borderId="0" applyNumberFormat="0" applyFill="0" applyBorder="0" applyAlignment="0" applyProtection="0">
      <alignment vertical="center"/>
    </xf>
    <xf numFmtId="9" fontId="30" fillId="0" borderId="0" applyFont="0" applyFill="0" applyBorder="0" applyAlignment="0" applyProtection="0">
      <alignment vertical="center"/>
    </xf>
    <xf numFmtId="0" fontId="39" fillId="0" borderId="0" applyNumberFormat="0" applyFill="0" applyBorder="0" applyAlignment="0" applyProtection="0">
      <alignment vertical="center"/>
    </xf>
    <xf numFmtId="0" fontId="30" fillId="19" borderId="15" applyNumberFormat="0" applyFont="0" applyAlignment="0" applyProtection="0">
      <alignment vertical="center"/>
    </xf>
    <xf numFmtId="0" fontId="1" fillId="0" borderId="0"/>
    <xf numFmtId="0" fontId="34" fillId="23" borderId="0" applyNumberFormat="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xf numFmtId="0" fontId="38" fillId="0" borderId="14" applyNumberFormat="0" applyFill="0" applyAlignment="0" applyProtection="0">
      <alignment vertical="center"/>
    </xf>
    <xf numFmtId="0" fontId="47" fillId="0" borderId="14" applyNumberFormat="0" applyFill="0" applyAlignment="0" applyProtection="0">
      <alignment vertical="center"/>
    </xf>
    <xf numFmtId="0" fontId="34" fillId="9" borderId="0" applyNumberFormat="0" applyBorder="0" applyAlignment="0" applyProtection="0">
      <alignment vertical="center"/>
    </xf>
    <xf numFmtId="0" fontId="41" fillId="0" borderId="17" applyNumberFormat="0" applyFill="0" applyAlignment="0" applyProtection="0">
      <alignment vertical="center"/>
    </xf>
    <xf numFmtId="0" fontId="34" fillId="26" borderId="0" applyNumberFormat="0" applyBorder="0" applyAlignment="0" applyProtection="0">
      <alignment vertical="center"/>
    </xf>
    <xf numFmtId="0" fontId="48" fillId="12" borderId="19" applyNumberFormat="0" applyAlignment="0" applyProtection="0">
      <alignment vertical="center"/>
    </xf>
    <xf numFmtId="0" fontId="36" fillId="12" borderId="13" applyNumberFormat="0" applyAlignment="0" applyProtection="0">
      <alignment vertical="center"/>
    </xf>
    <xf numFmtId="0" fontId="32" fillId="7" borderId="12" applyNumberFormat="0" applyAlignment="0" applyProtection="0">
      <alignment vertical="center"/>
    </xf>
    <xf numFmtId="0" fontId="31" fillId="32" borderId="0" applyNumberFormat="0" applyBorder="0" applyAlignment="0" applyProtection="0">
      <alignment vertical="center"/>
    </xf>
    <xf numFmtId="0" fontId="34" fillId="31" borderId="0" applyNumberFormat="0" applyBorder="0" applyAlignment="0" applyProtection="0">
      <alignment vertical="center"/>
    </xf>
    <xf numFmtId="0" fontId="40" fillId="0" borderId="16" applyNumberFormat="0" applyFill="0" applyAlignment="0" applyProtection="0">
      <alignment vertical="center"/>
    </xf>
    <xf numFmtId="0" fontId="42" fillId="0" borderId="18" applyNumberFormat="0" applyFill="0" applyAlignment="0" applyProtection="0">
      <alignment vertical="center"/>
    </xf>
    <xf numFmtId="0" fontId="46" fillId="30" borderId="0" applyNumberFormat="0" applyBorder="0" applyAlignment="0" applyProtection="0">
      <alignment vertical="center"/>
    </xf>
    <xf numFmtId="0" fontId="37" fillId="14" borderId="0" applyNumberFormat="0" applyBorder="0" applyAlignment="0" applyProtection="0">
      <alignment vertical="center"/>
    </xf>
    <xf numFmtId="0" fontId="31" fillId="34" borderId="0" applyNumberFormat="0" applyBorder="0" applyAlignment="0" applyProtection="0">
      <alignment vertical="center"/>
    </xf>
    <xf numFmtId="0" fontId="34" fillId="29" borderId="0" applyNumberFormat="0" applyBorder="0" applyAlignment="0" applyProtection="0">
      <alignment vertical="center"/>
    </xf>
    <xf numFmtId="0" fontId="31" fillId="22" borderId="0" applyNumberFormat="0" applyBorder="0" applyAlignment="0" applyProtection="0">
      <alignment vertical="center"/>
    </xf>
    <xf numFmtId="0" fontId="31" fillId="25" borderId="0" applyNumberFormat="0" applyBorder="0" applyAlignment="0" applyProtection="0">
      <alignment vertical="center"/>
    </xf>
    <xf numFmtId="0" fontId="31" fillId="13" borderId="0" applyNumberFormat="0" applyBorder="0" applyAlignment="0" applyProtection="0">
      <alignment vertical="center"/>
    </xf>
    <xf numFmtId="0" fontId="31" fillId="35" borderId="0" applyNumberFormat="0" applyBorder="0" applyAlignment="0" applyProtection="0">
      <alignment vertical="center"/>
    </xf>
    <xf numFmtId="0" fontId="34" fillId="24" borderId="0" applyNumberFormat="0" applyBorder="0" applyAlignment="0" applyProtection="0">
      <alignment vertical="center"/>
    </xf>
    <xf numFmtId="0" fontId="26" fillId="0" borderId="0">
      <alignment vertical="center"/>
    </xf>
    <xf numFmtId="0" fontId="34" fillId="21" borderId="0" applyNumberFormat="0" applyBorder="0" applyAlignment="0" applyProtection="0">
      <alignment vertical="center"/>
    </xf>
    <xf numFmtId="0" fontId="31" fillId="28" borderId="0" applyNumberFormat="0" applyBorder="0" applyAlignment="0" applyProtection="0">
      <alignment vertical="center"/>
    </xf>
    <xf numFmtId="0" fontId="31" fillId="36" borderId="0" applyNumberFormat="0" applyBorder="0" applyAlignment="0" applyProtection="0">
      <alignment vertical="center"/>
    </xf>
    <xf numFmtId="0" fontId="26" fillId="0" borderId="0">
      <alignment vertical="center"/>
    </xf>
    <xf numFmtId="0" fontId="34" fillId="17" borderId="0" applyNumberFormat="0" applyBorder="0" applyAlignment="0" applyProtection="0">
      <alignment vertical="center"/>
    </xf>
    <xf numFmtId="0" fontId="26" fillId="0" borderId="0">
      <alignment vertical="center"/>
    </xf>
    <xf numFmtId="0" fontId="31" fillId="20" borderId="0" applyNumberFormat="0" applyBorder="0" applyAlignment="0" applyProtection="0">
      <alignment vertical="center"/>
    </xf>
    <xf numFmtId="0" fontId="34" fillId="27" borderId="0" applyNumberFormat="0" applyBorder="0" applyAlignment="0" applyProtection="0">
      <alignment vertical="center"/>
    </xf>
    <xf numFmtId="0" fontId="34" fillId="18" borderId="0" applyNumberFormat="0" applyBorder="0" applyAlignment="0" applyProtection="0">
      <alignment vertical="center"/>
    </xf>
    <xf numFmtId="0" fontId="26" fillId="0" borderId="0">
      <alignment vertical="center"/>
    </xf>
    <xf numFmtId="0" fontId="31" fillId="16" borderId="0" applyNumberFormat="0" applyBorder="0" applyAlignment="0" applyProtection="0">
      <alignment vertical="center"/>
    </xf>
    <xf numFmtId="0" fontId="34" fillId="33" borderId="0" applyNumberFormat="0" applyBorder="0" applyAlignment="0" applyProtection="0">
      <alignment vertical="center"/>
    </xf>
    <xf numFmtId="0" fontId="26" fillId="0" borderId="0">
      <alignment vertical="center"/>
    </xf>
    <xf numFmtId="0" fontId="26" fillId="0" borderId="0">
      <alignment vertical="center"/>
    </xf>
    <xf numFmtId="0" fontId="0" fillId="0" borderId="0"/>
    <xf numFmtId="0" fontId="0" fillId="0" borderId="0"/>
    <xf numFmtId="0" fontId="0" fillId="0" borderId="0"/>
    <xf numFmtId="0" fontId="1" fillId="0" borderId="0"/>
    <xf numFmtId="0" fontId="1" fillId="0" borderId="0"/>
    <xf numFmtId="0" fontId="0" fillId="0" borderId="0">
      <alignment vertical="center"/>
    </xf>
    <xf numFmtId="0" fontId="0" fillId="0" borderId="0">
      <alignment vertical="center"/>
    </xf>
    <xf numFmtId="0" fontId="0" fillId="0" borderId="0"/>
    <xf numFmtId="0" fontId="0" fillId="0" borderId="0"/>
  </cellStyleXfs>
  <cellXfs count="103">
    <xf numFmtId="0" fontId="0" fillId="0" borderId="0" xfId="0"/>
    <xf numFmtId="0" fontId="1" fillId="0" borderId="0" xfId="0" applyFont="1" applyFill="1" applyAlignment="1"/>
    <xf numFmtId="49" fontId="1" fillId="0" borderId="0" xfId="0" applyNumberFormat="1" applyFont="1" applyFill="1" applyAlignment="1"/>
    <xf numFmtId="0" fontId="2" fillId="0" borderId="0" xfId="0" applyFont="1" applyFill="1" applyAlignment="1">
      <alignment horizontal="left"/>
    </xf>
    <xf numFmtId="0" fontId="1" fillId="0" borderId="0" xfId="0" applyFont="1" applyFill="1" applyAlignment="1">
      <alignment horizontal="center"/>
    </xf>
    <xf numFmtId="0" fontId="1" fillId="0" borderId="0" xfId="0" applyFont="1" applyFill="1" applyAlignment="1">
      <alignment horizontal="center" vertical="center"/>
    </xf>
    <xf numFmtId="0" fontId="3" fillId="0" borderId="0" xfId="0" applyFont="1" applyFill="1" applyAlignment="1">
      <alignment horizontal="center" vertical="center"/>
    </xf>
    <xf numFmtId="49" fontId="3" fillId="0" borderId="0" xfId="0" applyNumberFormat="1" applyFont="1" applyFill="1" applyAlignment="1">
      <alignment horizontal="center" vertical="center"/>
    </xf>
    <xf numFmtId="0" fontId="4" fillId="0" borderId="0" xfId="0" applyFont="1" applyFill="1" applyAlignment="1">
      <alignment horizontal="left" vertical="center"/>
    </xf>
    <xf numFmtId="0" fontId="3" fillId="0" borderId="0" xfId="0" applyFont="1" applyFill="1" applyAlignment="1">
      <alignment horizontal="center"/>
    </xf>
    <xf numFmtId="0" fontId="5" fillId="0" borderId="1" xfId="62" applyFont="1" applyBorder="1" applyAlignment="1">
      <alignment horizontal="center" vertical="center" wrapText="1"/>
    </xf>
    <xf numFmtId="49" fontId="5" fillId="0" borderId="1" xfId="62" applyNumberFormat="1" applyFont="1" applyBorder="1" applyAlignment="1">
      <alignment horizontal="center" vertical="center"/>
    </xf>
    <xf numFmtId="0" fontId="5" fillId="0" borderId="1" xfId="62" applyFont="1" applyBorder="1" applyAlignment="1">
      <alignment horizontal="center" vertical="center"/>
    </xf>
    <xf numFmtId="0" fontId="5" fillId="0" borderId="0" xfId="62" applyFont="1" applyBorder="1" applyAlignment="1">
      <alignment horizontal="center" vertical="center"/>
    </xf>
    <xf numFmtId="0" fontId="6" fillId="0" borderId="0" xfId="0" applyFont="1" applyFill="1" applyAlignment="1">
      <alignment horizontal="center"/>
    </xf>
    <xf numFmtId="0" fontId="7" fillId="2" borderId="1" xfId="55" applyFont="1" applyFill="1" applyBorder="1" applyAlignment="1">
      <alignment horizontal="center" vertical="center" wrapText="1"/>
    </xf>
    <xf numFmtId="0" fontId="7" fillId="0" borderId="1" xfId="64" applyFont="1" applyBorder="1" applyAlignment="1">
      <alignment horizontal="center" vertical="center" wrapText="1"/>
    </xf>
    <xf numFmtId="49" fontId="7" fillId="0" borderId="1" xfId="64" applyNumberFormat="1" applyFont="1" applyBorder="1" applyAlignment="1">
      <alignment horizontal="center" vertical="center"/>
    </xf>
    <xf numFmtId="0" fontId="7" fillId="0" borderId="1" xfId="64" applyFont="1" applyBorder="1" applyAlignment="1">
      <alignment horizontal="center" vertical="center"/>
    </xf>
    <xf numFmtId="0" fontId="7" fillId="2" borderId="2" xfId="62" applyFont="1" applyFill="1" applyBorder="1" applyAlignment="1">
      <alignment horizontal="left" vertical="center" wrapText="1"/>
    </xf>
    <xf numFmtId="0" fontId="7" fillId="2" borderId="3" xfId="62" applyFont="1" applyFill="1" applyBorder="1" applyAlignment="1">
      <alignment horizontal="center" vertical="center" wrapText="1"/>
    </xf>
    <xf numFmtId="0" fontId="1" fillId="3" borderId="1" xfId="0" applyFont="1" applyFill="1" applyBorder="1" applyAlignment="1">
      <alignment horizontal="center"/>
    </xf>
    <xf numFmtId="0" fontId="7" fillId="2" borderId="4" xfId="62" applyFont="1" applyFill="1" applyBorder="1" applyAlignment="1">
      <alignment horizontal="left" vertical="center" wrapText="1"/>
    </xf>
    <xf numFmtId="0" fontId="7" fillId="2" borderId="5" xfId="62" applyFont="1" applyFill="1" applyBorder="1" applyAlignment="1">
      <alignment horizontal="center" vertical="center" wrapText="1"/>
    </xf>
    <xf numFmtId="0" fontId="8" fillId="0" borderId="2" xfId="0" applyFont="1" applyFill="1" applyBorder="1" applyAlignment="1">
      <alignment horizontal="left" vertical="center"/>
    </xf>
    <xf numFmtId="0" fontId="7" fillId="4" borderId="6" xfId="62" applyFont="1" applyFill="1" applyBorder="1" applyAlignment="1">
      <alignment horizontal="center" vertical="center" wrapText="1"/>
    </xf>
    <xf numFmtId="0" fontId="1" fillId="4" borderId="1" xfId="0" applyFont="1" applyFill="1" applyBorder="1" applyAlignment="1">
      <alignment horizontal="center"/>
    </xf>
    <xf numFmtId="0" fontId="8" fillId="0" borderId="4" xfId="0" applyFont="1" applyFill="1" applyBorder="1" applyAlignment="1">
      <alignment horizontal="left" vertical="center"/>
    </xf>
    <xf numFmtId="0" fontId="7" fillId="4" borderId="7" xfId="62" applyFont="1" applyFill="1" applyBorder="1" applyAlignment="1">
      <alignment horizontal="center" vertical="center" wrapText="1"/>
    </xf>
    <xf numFmtId="49" fontId="7" fillId="0" borderId="1" xfId="63" applyNumberFormat="1" applyFont="1" applyFill="1" applyBorder="1" applyAlignment="1">
      <alignment horizontal="center" vertical="center"/>
    </xf>
    <xf numFmtId="0" fontId="7" fillId="4" borderId="0" xfId="62" applyFont="1" applyFill="1" applyBorder="1" applyAlignment="1">
      <alignment horizontal="center" vertical="center" wrapText="1"/>
    </xf>
    <xf numFmtId="0" fontId="1" fillId="4" borderId="0" xfId="0" applyFont="1" applyFill="1" applyBorder="1" applyAlignment="1">
      <alignment horizontal="center"/>
    </xf>
    <xf numFmtId="0" fontId="7" fillId="2" borderId="6" xfId="62" applyFont="1" applyFill="1" applyBorder="1" applyAlignment="1">
      <alignment horizontal="left" vertical="center" wrapText="1"/>
    </xf>
    <xf numFmtId="0" fontId="7" fillId="4" borderId="0" xfId="62" applyFont="1" applyFill="1" applyAlignment="1">
      <alignment horizontal="center" vertical="center" wrapText="1"/>
    </xf>
    <xf numFmtId="0" fontId="1" fillId="4" borderId="0" xfId="0" applyFont="1" applyFill="1" applyAlignment="1">
      <alignment horizontal="center"/>
    </xf>
    <xf numFmtId="0" fontId="7" fillId="0" borderId="1" xfId="64" applyFont="1" applyBorder="1" applyAlignment="1">
      <alignment vertical="center" wrapText="1"/>
    </xf>
    <xf numFmtId="0" fontId="7" fillId="0" borderId="6" xfId="64" applyFont="1" applyBorder="1" applyAlignment="1">
      <alignment horizontal="center" vertical="center" wrapText="1"/>
    </xf>
    <xf numFmtId="0" fontId="7" fillId="0" borderId="4" xfId="64" applyFont="1" applyBorder="1" applyAlignment="1">
      <alignment horizontal="center" vertical="center" wrapText="1"/>
    </xf>
    <xf numFmtId="0" fontId="7" fillId="2" borderId="1" xfId="62" applyFont="1" applyFill="1" applyBorder="1" applyAlignment="1">
      <alignment horizontal="left" vertical="center" wrapText="1"/>
    </xf>
    <xf numFmtId="0" fontId="9" fillId="0" borderId="1" xfId="64" applyFont="1" applyBorder="1" applyAlignment="1">
      <alignment horizontal="center" vertical="center"/>
    </xf>
    <xf numFmtId="0" fontId="9" fillId="2" borderId="2" xfId="62" applyFont="1" applyFill="1" applyBorder="1" applyAlignment="1">
      <alignment horizontal="center" vertical="center" wrapText="1"/>
    </xf>
    <xf numFmtId="0" fontId="9" fillId="2" borderId="6" xfId="62" applyFont="1" applyFill="1" applyBorder="1" applyAlignment="1">
      <alignment horizontal="center" vertical="center" wrapText="1"/>
    </xf>
    <xf numFmtId="0" fontId="9" fillId="2" borderId="4" xfId="62" applyFont="1" applyFill="1" applyBorder="1" applyAlignment="1">
      <alignment horizontal="center" vertical="center" wrapText="1"/>
    </xf>
    <xf numFmtId="0" fontId="6" fillId="0" borderId="0" xfId="61" applyFont="1" applyBorder="1" applyAlignment="1">
      <alignment horizontal="left" vertical="center" wrapText="1"/>
    </xf>
    <xf numFmtId="49" fontId="6" fillId="0" borderId="0" xfId="61" applyNumberFormat="1" applyFont="1" applyBorder="1" applyAlignment="1">
      <alignment horizontal="left" vertical="center" wrapText="1"/>
    </xf>
    <xf numFmtId="0" fontId="8" fillId="0" borderId="0" xfId="61" applyFont="1" applyBorder="1" applyAlignment="1">
      <alignment horizontal="left" vertical="center" wrapText="1"/>
    </xf>
    <xf numFmtId="49" fontId="1" fillId="0" borderId="0" xfId="0" applyNumberFormat="1" applyFont="1" applyFill="1" applyAlignment="1">
      <alignment horizontal="center"/>
    </xf>
    <xf numFmtId="0" fontId="0" fillId="0" borderId="0" xfId="0" applyAlignment="1">
      <alignment vertical="center"/>
    </xf>
    <xf numFmtId="176" fontId="0" fillId="0" borderId="0" xfId="0" applyNumberFormat="1"/>
    <xf numFmtId="0" fontId="0" fillId="0" borderId="0" xfId="20" applyFont="1" applyAlignment="1">
      <alignment horizontal="left" vertical="center" wrapText="1"/>
    </xf>
    <xf numFmtId="176" fontId="0" fillId="0" borderId="0" xfId="20" applyNumberFormat="1" applyFont="1" applyAlignment="1">
      <alignment horizontal="left" vertical="center" wrapText="1"/>
    </xf>
    <xf numFmtId="0" fontId="10" fillId="0" borderId="0" xfId="20" applyFont="1" applyAlignment="1">
      <alignment horizontal="center" vertical="center" wrapText="1"/>
    </xf>
    <xf numFmtId="176" fontId="10" fillId="0" borderId="0" xfId="20" applyNumberFormat="1" applyFont="1" applyAlignment="1">
      <alignment horizontal="center" vertical="center" wrapText="1"/>
    </xf>
    <xf numFmtId="0" fontId="0" fillId="0" borderId="0" xfId="20" applyBorder="1" applyAlignment="1">
      <alignment horizontal="left" vertical="center" wrapText="1"/>
    </xf>
    <xf numFmtId="176" fontId="0" fillId="0" borderId="0" xfId="20" applyNumberFormat="1" applyBorder="1" applyAlignment="1">
      <alignment horizontal="left" vertical="center" wrapText="1"/>
    </xf>
    <xf numFmtId="0" fontId="11" fillId="0" borderId="8" xfId="20" applyFont="1" applyBorder="1" applyAlignment="1">
      <alignment horizontal="left" vertical="center"/>
    </xf>
    <xf numFmtId="0" fontId="12" fillId="0" borderId="8" xfId="20" applyFont="1" applyBorder="1" applyAlignment="1">
      <alignment horizontal="left" vertical="center"/>
    </xf>
    <xf numFmtId="176" fontId="12" fillId="0" borderId="8" xfId="20" applyNumberFormat="1" applyFont="1" applyBorder="1" applyAlignment="1">
      <alignment horizontal="left" vertical="center"/>
    </xf>
    <xf numFmtId="0" fontId="13" fillId="0" borderId="1" xfId="20" applyFont="1" applyBorder="1" applyAlignment="1">
      <alignment horizontal="center" vertical="center" wrapText="1"/>
    </xf>
    <xf numFmtId="176" fontId="13" fillId="0" borderId="1" xfId="20" applyNumberFormat="1" applyFont="1" applyBorder="1" applyAlignment="1">
      <alignment horizontal="center" vertical="center" wrapText="1"/>
    </xf>
    <xf numFmtId="0" fontId="14" fillId="0" borderId="1" xfId="20" applyFont="1" applyBorder="1" applyAlignment="1">
      <alignment horizontal="center" vertical="center" wrapText="1"/>
    </xf>
    <xf numFmtId="176" fontId="14" fillId="0" borderId="1" xfId="20" applyNumberFormat="1" applyFont="1" applyBorder="1" applyAlignment="1">
      <alignment horizontal="center" vertical="center" wrapText="1"/>
    </xf>
    <xf numFmtId="176" fontId="14" fillId="0" borderId="1" xfId="20" applyNumberFormat="1" applyFont="1" applyBorder="1" applyAlignment="1">
      <alignment horizontal="left" vertical="center" wrapText="1"/>
    </xf>
    <xf numFmtId="0" fontId="14" fillId="0" borderId="9" xfId="20" applyFont="1" applyBorder="1" applyAlignment="1">
      <alignment horizontal="left" vertical="center" wrapText="1"/>
    </xf>
    <xf numFmtId="0" fontId="14" fillId="0" borderId="10" xfId="20" applyFont="1" applyBorder="1" applyAlignment="1">
      <alignment horizontal="left" vertical="center" wrapText="1"/>
    </xf>
    <xf numFmtId="0" fontId="14" fillId="0" borderId="11" xfId="20" applyFont="1" applyBorder="1" applyAlignment="1">
      <alignment horizontal="left" vertical="center" wrapText="1"/>
    </xf>
    <xf numFmtId="0" fontId="15" fillId="0" borderId="0" xfId="20" applyFont="1" applyBorder="1" applyAlignment="1">
      <alignment horizontal="left" vertical="center"/>
    </xf>
    <xf numFmtId="176" fontId="15" fillId="0" borderId="0" xfId="20" applyNumberFormat="1" applyFont="1" applyBorder="1" applyAlignment="1">
      <alignment horizontal="left" vertical="center"/>
    </xf>
    <xf numFmtId="0" fontId="14" fillId="5" borderId="1" xfId="20" applyFont="1" applyFill="1" applyBorder="1" applyAlignment="1">
      <alignment horizontal="center" vertical="center" wrapText="1"/>
    </xf>
    <xf numFmtId="0" fontId="14" fillId="0" borderId="1" xfId="20" applyFont="1" applyBorder="1" applyAlignment="1">
      <alignment horizontal="left" vertical="center" wrapText="1"/>
    </xf>
    <xf numFmtId="176" fontId="16"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9" fillId="0" borderId="1" xfId="20" applyFont="1" applyBorder="1" applyAlignment="1">
      <alignment horizontal="left" vertical="center" wrapText="1"/>
    </xf>
    <xf numFmtId="176" fontId="19" fillId="0" borderId="1" xfId="20" applyNumberFormat="1" applyFont="1" applyBorder="1" applyAlignment="1">
      <alignment horizontal="left" vertical="center" wrapText="1"/>
    </xf>
    <xf numFmtId="0" fontId="0" fillId="0" borderId="0" xfId="0" applyFont="1" applyAlignment="1">
      <alignment vertical="center" wrapText="1"/>
    </xf>
    <xf numFmtId="0" fontId="20" fillId="0" borderId="0" xfId="0" applyFont="1" applyAlignment="1">
      <alignment horizontal="justify" vertical="center" wrapText="1"/>
    </xf>
    <xf numFmtId="0" fontId="21" fillId="0" borderId="0" xfId="0" applyFont="1" applyAlignment="1">
      <alignment horizontal="center" vertical="center" wrapText="1"/>
    </xf>
    <xf numFmtId="0" fontId="0" fillId="0" borderId="0" xfId="0" applyFont="1" applyAlignment="1">
      <alignment horizontal="justify" vertical="center" wrapText="1"/>
    </xf>
    <xf numFmtId="0" fontId="22" fillId="0" borderId="0" xfId="0" applyFont="1" applyAlignment="1">
      <alignment horizontal="justify" vertical="center" wrapText="1"/>
    </xf>
    <xf numFmtId="0" fontId="23" fillId="0" borderId="0" xfId="0" applyFont="1" applyFill="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9" fillId="0" borderId="1" xfId="59" applyFont="1" applyFill="1" applyBorder="1" applyAlignment="1" applyProtection="1">
      <alignment horizontal="center" vertical="center" wrapText="1"/>
      <protection locked="0"/>
    </xf>
    <xf numFmtId="0" fontId="26" fillId="0" borderId="0" xfId="0" applyFont="1" applyFill="1" applyBorder="1" applyAlignment="1">
      <alignment vertical="center" wrapText="1"/>
    </xf>
    <xf numFmtId="0" fontId="7" fillId="0" borderId="1" xfId="59" applyFont="1" applyFill="1" applyBorder="1" applyAlignment="1" applyProtection="1">
      <alignment horizontal="left" vertical="center" wrapText="1"/>
      <protection locked="0"/>
    </xf>
    <xf numFmtId="0" fontId="23" fillId="0" borderId="2"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4"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23" fillId="0" borderId="1" xfId="59" applyFont="1" applyFill="1" applyBorder="1" applyAlignment="1" applyProtection="1">
      <alignment horizontal="left" vertical="center" wrapText="1"/>
      <protection locked="0"/>
    </xf>
    <xf numFmtId="0" fontId="28"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9" fontId="23"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59" applyFont="1" applyFill="1" applyBorder="1" applyAlignment="1" applyProtection="1">
      <alignment horizontal="center" vertical="center" wrapText="1"/>
    </xf>
    <xf numFmtId="31" fontId="23" fillId="0" borderId="1" xfId="0" applyNumberFormat="1" applyFont="1" applyFill="1" applyBorder="1" applyAlignment="1">
      <alignment horizontal="left" vertical="center" wrapText="1"/>
    </xf>
    <xf numFmtId="0" fontId="8" fillId="0" borderId="1" xfId="59" applyFont="1" applyFill="1" applyBorder="1" applyAlignment="1" applyProtection="1">
      <alignment horizontal="center" vertical="center" wrapText="1"/>
    </xf>
    <xf numFmtId="0" fontId="7" fillId="0" borderId="1" xfId="59" applyFont="1" applyFill="1" applyBorder="1" applyAlignment="1" applyProtection="1">
      <alignment vertical="center" wrapText="1"/>
      <protection locked="0"/>
    </xf>
    <xf numFmtId="0" fontId="7" fillId="0" borderId="1" xfId="59" applyFont="1" applyFill="1" applyBorder="1" applyAlignment="1" applyProtection="1">
      <alignment horizontal="center" vertical="center" wrapText="1"/>
      <protection locked="0"/>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3" xfId="56"/>
    <cellStyle name="常规 4" xfId="57"/>
    <cellStyle name="常规 4 2" xfId="58"/>
    <cellStyle name="常规 5" xfId="59"/>
    <cellStyle name="常规 7" xfId="60"/>
    <cellStyle name="常规 126" xfId="61"/>
    <cellStyle name="常规 127" xfId="62"/>
    <cellStyle name="常规 125" xfId="63"/>
    <cellStyle name="常规 113" xfId="64"/>
    <cellStyle name="常规 36 2" xfId="65"/>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tabSelected="1" workbookViewId="0">
      <selection activeCell="H4" sqref="H4"/>
    </sheetView>
  </sheetViews>
  <sheetFormatPr defaultColWidth="8.75" defaultRowHeight="30" customHeight="1" outlineLevelCol="4"/>
  <cols>
    <col min="1" max="1" width="4.25" style="80" customWidth="1"/>
    <col min="2" max="3" width="9" style="80" customWidth="1"/>
    <col min="4" max="4" width="58.3" style="80" customWidth="1"/>
    <col min="5" max="27" width="9" style="80" customWidth="1"/>
    <col min="28" max="16384" width="8.75" style="80"/>
  </cols>
  <sheetData>
    <row r="1" s="80" customFormat="1" customHeight="1" spans="1:4">
      <c r="A1" s="81" t="s">
        <v>0</v>
      </c>
      <c r="B1" s="81"/>
      <c r="C1" s="81"/>
      <c r="D1" s="81"/>
    </row>
    <row r="2" s="80" customFormat="1" customHeight="1" spans="1:4">
      <c r="A2" s="82" t="s">
        <v>1</v>
      </c>
      <c r="B2" s="82" t="s">
        <v>2</v>
      </c>
      <c r="C2" s="82"/>
      <c r="D2" s="82" t="s">
        <v>3</v>
      </c>
    </row>
    <row r="3" s="80" customFormat="1" ht="20.25" customHeight="1" spans="1:5">
      <c r="A3" s="83">
        <v>1</v>
      </c>
      <c r="B3" s="83" t="s">
        <v>4</v>
      </c>
      <c r="C3" s="83"/>
      <c r="D3" s="84" t="s">
        <v>5</v>
      </c>
      <c r="E3" s="85"/>
    </row>
    <row r="4" s="80" customFormat="1" ht="43" customHeight="1" spans="1:4">
      <c r="A4" s="83">
        <v>2</v>
      </c>
      <c r="B4" s="83" t="s">
        <v>6</v>
      </c>
      <c r="C4" s="83"/>
      <c r="D4" s="86" t="s">
        <v>7</v>
      </c>
    </row>
    <row r="5" s="80" customFormat="1" ht="55" customHeight="1" spans="1:4">
      <c r="A5" s="87">
        <v>3</v>
      </c>
      <c r="B5" s="87" t="s">
        <v>8</v>
      </c>
      <c r="C5" s="83" t="s">
        <v>9</v>
      </c>
      <c r="D5" s="88" t="s">
        <v>10</v>
      </c>
    </row>
    <row r="6" s="80" customFormat="1" ht="31" customHeight="1" spans="1:4">
      <c r="A6" s="89"/>
      <c r="B6" s="89"/>
      <c r="C6" s="83" t="s">
        <v>11</v>
      </c>
      <c r="D6" s="90" t="s">
        <v>12</v>
      </c>
    </row>
    <row r="7" s="80" customFormat="1" ht="31" customHeight="1" spans="1:4">
      <c r="A7" s="91"/>
      <c r="B7" s="91"/>
      <c r="C7" s="83" t="s">
        <v>13</v>
      </c>
      <c r="D7" s="92" t="s">
        <v>14</v>
      </c>
    </row>
    <row r="8" s="80" customFormat="1" ht="35" customHeight="1" spans="1:4">
      <c r="A8" s="83">
        <v>4</v>
      </c>
      <c r="B8" s="83" t="s">
        <v>15</v>
      </c>
      <c r="C8" s="83" t="s">
        <v>16</v>
      </c>
      <c r="D8" s="93" t="s">
        <v>17</v>
      </c>
    </row>
    <row r="9" s="80" customFormat="1" ht="87" customHeight="1" spans="1:4">
      <c r="A9" s="83"/>
      <c r="B9" s="83"/>
      <c r="C9" s="87" t="s">
        <v>18</v>
      </c>
      <c r="D9" s="90" t="s">
        <v>19</v>
      </c>
    </row>
    <row r="10" s="80" customFormat="1" ht="24" customHeight="1" spans="1:4">
      <c r="A10" s="83"/>
      <c r="B10" s="83"/>
      <c r="C10" s="83" t="s">
        <v>20</v>
      </c>
      <c r="D10" s="90" t="s">
        <v>21</v>
      </c>
    </row>
    <row r="11" s="80" customFormat="1" ht="39" customHeight="1" spans="1:4">
      <c r="A11" s="87">
        <v>5</v>
      </c>
      <c r="B11" s="87" t="s">
        <v>22</v>
      </c>
      <c r="C11" s="83" t="s">
        <v>23</v>
      </c>
      <c r="D11" s="90" t="s">
        <v>24</v>
      </c>
    </row>
    <row r="12" s="80" customFormat="1" ht="40" customHeight="1" spans="1:4">
      <c r="A12" s="89"/>
      <c r="B12" s="89"/>
      <c r="C12" s="83" t="s">
        <v>25</v>
      </c>
      <c r="D12" s="94" t="s">
        <v>26</v>
      </c>
    </row>
    <row r="13" s="80" customFormat="1" ht="24" customHeight="1" spans="1:4">
      <c r="A13" s="89"/>
      <c r="B13" s="89"/>
      <c r="C13" s="83" t="s">
        <v>27</v>
      </c>
      <c r="D13" s="90" t="s">
        <v>28</v>
      </c>
    </row>
    <row r="14" s="80" customFormat="1" ht="24" customHeight="1" spans="1:4">
      <c r="A14" s="89"/>
      <c r="B14" s="89"/>
      <c r="C14" s="83" t="s">
        <v>29</v>
      </c>
      <c r="D14" s="90" t="s">
        <v>30</v>
      </c>
    </row>
    <row r="15" s="80" customFormat="1" ht="24" customHeight="1" spans="1:4">
      <c r="A15" s="89"/>
      <c r="B15" s="89"/>
      <c r="C15" s="83" t="s">
        <v>31</v>
      </c>
      <c r="D15" s="95" t="s">
        <v>32</v>
      </c>
    </row>
    <row r="16" s="80" customFormat="1" ht="24" customHeight="1" spans="1:4">
      <c r="A16" s="89"/>
      <c r="B16" s="89"/>
      <c r="C16" s="83" t="s">
        <v>33</v>
      </c>
      <c r="D16" s="90" t="s">
        <v>34</v>
      </c>
    </row>
    <row r="17" s="80" customFormat="1" ht="24" customHeight="1" spans="1:4">
      <c r="A17" s="91"/>
      <c r="B17" s="91"/>
      <c r="C17" s="83" t="s">
        <v>35</v>
      </c>
      <c r="D17" s="95" t="s">
        <v>36</v>
      </c>
    </row>
    <row r="18" s="80" customFormat="1" ht="24" customHeight="1" spans="1:4">
      <c r="A18" s="83">
        <v>6</v>
      </c>
      <c r="B18" s="83" t="s">
        <v>37</v>
      </c>
      <c r="C18" s="83" t="s">
        <v>38</v>
      </c>
      <c r="D18" s="90" t="s">
        <v>39</v>
      </c>
    </row>
    <row r="19" s="80" customFormat="1" ht="43.2" spans="1:4">
      <c r="A19" s="83"/>
      <c r="B19" s="83"/>
      <c r="C19" s="83" t="s">
        <v>40</v>
      </c>
      <c r="D19" s="90" t="s">
        <v>41</v>
      </c>
    </row>
    <row r="20" s="80" customFormat="1" ht="24" customHeight="1" spans="1:4">
      <c r="A20" s="83"/>
      <c r="B20" s="83"/>
      <c r="C20" s="83" t="s">
        <v>42</v>
      </c>
      <c r="D20" s="90" t="s">
        <v>43</v>
      </c>
    </row>
    <row r="21" s="80" customFormat="1" ht="24" customHeight="1" spans="1:4">
      <c r="A21" s="83">
        <v>7</v>
      </c>
      <c r="B21" s="83" t="s">
        <v>44</v>
      </c>
      <c r="C21" s="83" t="s">
        <v>45</v>
      </c>
      <c r="D21" s="96" t="s">
        <v>28</v>
      </c>
    </row>
    <row r="22" s="80" customFormat="1" ht="24" customHeight="1" spans="1:4">
      <c r="A22" s="83"/>
      <c r="B22" s="83"/>
      <c r="C22" s="83" t="s">
        <v>46</v>
      </c>
      <c r="D22" s="93" t="s">
        <v>47</v>
      </c>
    </row>
    <row r="23" s="80" customFormat="1" ht="49" customHeight="1" spans="1:4">
      <c r="A23" s="83">
        <v>8</v>
      </c>
      <c r="B23" s="83" t="s">
        <v>48</v>
      </c>
      <c r="C23" s="83" t="s">
        <v>49</v>
      </c>
      <c r="D23" s="97" t="s">
        <v>50</v>
      </c>
    </row>
    <row r="24" s="80" customFormat="1" customHeight="1" spans="1:4">
      <c r="A24" s="83"/>
      <c r="B24" s="83"/>
      <c r="C24" s="83" t="s">
        <v>51</v>
      </c>
      <c r="D24" s="90" t="s">
        <v>52</v>
      </c>
    </row>
    <row r="25" s="80" customFormat="1" customHeight="1" spans="1:4">
      <c r="A25" s="83"/>
      <c r="B25" s="83"/>
      <c r="C25" s="83" t="s">
        <v>53</v>
      </c>
      <c r="D25" s="90" t="s">
        <v>54</v>
      </c>
    </row>
    <row r="26" s="80" customFormat="1" ht="48" customHeight="1" spans="1:4">
      <c r="A26" s="83"/>
      <c r="B26" s="83"/>
      <c r="C26" s="83"/>
      <c r="D26" s="90" t="s">
        <v>55</v>
      </c>
    </row>
    <row r="27" s="80" customFormat="1" ht="38" customHeight="1" spans="1:4">
      <c r="A27" s="83"/>
      <c r="B27" s="83"/>
      <c r="C27" s="83"/>
      <c r="D27" s="90" t="s">
        <v>56</v>
      </c>
    </row>
    <row r="28" s="80" customFormat="1" ht="24" customHeight="1" spans="1:4">
      <c r="A28" s="83">
        <v>9</v>
      </c>
      <c r="B28" s="83" t="s">
        <v>57</v>
      </c>
      <c r="C28" s="83" t="s">
        <v>58</v>
      </c>
      <c r="D28" s="90" t="s">
        <v>59</v>
      </c>
    </row>
    <row r="29" s="80" customFormat="1" ht="24" customHeight="1" spans="1:4">
      <c r="A29" s="83"/>
      <c r="B29" s="83"/>
      <c r="C29" s="83" t="s">
        <v>60</v>
      </c>
      <c r="D29" s="90" t="s">
        <v>61</v>
      </c>
    </row>
    <row r="30" s="80" customFormat="1" ht="39" customHeight="1" spans="1:4">
      <c r="A30" s="83"/>
      <c r="B30" s="83"/>
      <c r="C30" s="98" t="s">
        <v>62</v>
      </c>
      <c r="D30" s="95" t="s">
        <v>63</v>
      </c>
    </row>
    <row r="31" s="80" customFormat="1" ht="49" customHeight="1" spans="1:4">
      <c r="A31" s="83"/>
      <c r="B31" s="83"/>
      <c r="C31" s="83" t="s">
        <v>64</v>
      </c>
      <c r="D31" s="90" t="s">
        <v>65</v>
      </c>
    </row>
    <row r="32" s="80" customFormat="1" ht="24" customHeight="1" spans="1:4">
      <c r="A32" s="83"/>
      <c r="B32" s="83"/>
      <c r="C32" s="83" t="s">
        <v>66</v>
      </c>
      <c r="D32" s="99" t="s">
        <v>67</v>
      </c>
    </row>
    <row r="33" s="80" customFormat="1" ht="24" customHeight="1" spans="1:4">
      <c r="A33" s="83"/>
      <c r="B33" s="83"/>
      <c r="C33" s="83" t="s">
        <v>68</v>
      </c>
      <c r="D33" s="90" t="s">
        <v>69</v>
      </c>
    </row>
    <row r="34" s="80" customFormat="1" ht="24" customHeight="1" spans="1:4">
      <c r="A34" s="83"/>
      <c r="B34" s="83"/>
      <c r="C34" s="98" t="s">
        <v>70</v>
      </c>
      <c r="D34" s="86" t="s">
        <v>71</v>
      </c>
    </row>
    <row r="35" s="80" customFormat="1" ht="24" customHeight="1" spans="1:4">
      <c r="A35" s="83"/>
      <c r="B35" s="83"/>
      <c r="C35" s="100" t="s">
        <v>72</v>
      </c>
      <c r="D35" s="101" t="s">
        <v>73</v>
      </c>
    </row>
    <row r="36" s="80" customFormat="1" ht="24" customHeight="1" spans="1:4">
      <c r="A36" s="83"/>
      <c r="B36" s="83"/>
      <c r="C36" s="83" t="s">
        <v>74</v>
      </c>
      <c r="D36" s="86" t="s">
        <v>75</v>
      </c>
    </row>
    <row r="37" s="80" customFormat="1" ht="24" customHeight="1" spans="1:4">
      <c r="A37" s="83">
        <v>10</v>
      </c>
      <c r="B37" s="83" t="s">
        <v>76</v>
      </c>
      <c r="C37" s="83" t="s">
        <v>77</v>
      </c>
      <c r="D37" s="102" t="s">
        <v>78</v>
      </c>
    </row>
    <row r="38" s="80" customFormat="1" ht="24" customHeight="1" spans="1:4">
      <c r="A38" s="83"/>
      <c r="B38" s="83"/>
      <c r="C38" s="83" t="s">
        <v>79</v>
      </c>
      <c r="D38" s="102" t="s">
        <v>80</v>
      </c>
    </row>
    <row r="39" s="80" customFormat="1" ht="24" customHeight="1" spans="1:4">
      <c r="A39" s="83"/>
      <c r="B39" s="83"/>
      <c r="C39" s="83" t="s">
        <v>81</v>
      </c>
      <c r="D39" s="102" t="s">
        <v>82</v>
      </c>
    </row>
  </sheetData>
  <mergeCells count="21">
    <mergeCell ref="A1:D1"/>
    <mergeCell ref="B2:C2"/>
    <mergeCell ref="B3:C3"/>
    <mergeCell ref="B4:C4"/>
    <mergeCell ref="A5:A7"/>
    <mergeCell ref="A8:A10"/>
    <mergeCell ref="A11:A17"/>
    <mergeCell ref="A18:A20"/>
    <mergeCell ref="A21:A22"/>
    <mergeCell ref="A23:A27"/>
    <mergeCell ref="A28:A36"/>
    <mergeCell ref="A37:A39"/>
    <mergeCell ref="B5:B7"/>
    <mergeCell ref="B8:B10"/>
    <mergeCell ref="B11:B17"/>
    <mergeCell ref="B18:B20"/>
    <mergeCell ref="B21:B22"/>
    <mergeCell ref="B23:B27"/>
    <mergeCell ref="B28:B36"/>
    <mergeCell ref="B37:B39"/>
    <mergeCell ref="C25:C2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7"/>
  <sheetViews>
    <sheetView workbookViewId="0">
      <selection activeCell="B7" sqref="B7"/>
    </sheetView>
  </sheetViews>
  <sheetFormatPr defaultColWidth="8.75" defaultRowHeight="30" customHeight="1" outlineLevelRow="6"/>
  <cols>
    <col min="1" max="1" width="82.125" style="75" customWidth="1"/>
    <col min="2" max="32" width="9" style="75" customWidth="1"/>
    <col min="33" max="16384" width="8.75" style="75"/>
  </cols>
  <sheetData>
    <row r="1" ht="24" customHeight="1" spans="1:1">
      <c r="A1" s="76" t="s">
        <v>83</v>
      </c>
    </row>
    <row r="2" customHeight="1" spans="1:1">
      <c r="A2" s="77" t="s">
        <v>84</v>
      </c>
    </row>
    <row r="3" ht="60.95" customHeight="1" spans="1:1">
      <c r="A3" s="78" t="s">
        <v>85</v>
      </c>
    </row>
    <row r="4" ht="39.95" customHeight="1" spans="1:1">
      <c r="A4" s="78" t="s">
        <v>86</v>
      </c>
    </row>
    <row r="5" ht="61.5" customHeight="1" spans="1:1">
      <c r="A5" s="79"/>
    </row>
    <row r="6" customHeight="1" spans="1:1">
      <c r="A6" s="78" t="s">
        <v>87</v>
      </c>
    </row>
    <row r="7" customHeight="1" spans="1:1">
      <c r="A7" s="78" t="s">
        <v>88</v>
      </c>
    </row>
  </sheetData>
  <printOptions horizontalCentered="1"/>
  <pageMargins left="0.2" right="0.21875" top="1.01875" bottom="0.75" header="0.309027777777778" footer="0.309027777777778"/>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61"/>
  <sheetViews>
    <sheetView workbookViewId="0">
      <selection activeCell="I6" sqref="I6"/>
    </sheetView>
  </sheetViews>
  <sheetFormatPr defaultColWidth="9" defaultRowHeight="15.6" outlineLevelCol="5"/>
  <cols>
    <col min="2" max="2" width="20.875" customWidth="1"/>
    <col min="4" max="4" width="9.1" customWidth="1"/>
    <col min="5" max="5" width="15.625" style="48" customWidth="1"/>
    <col min="6" max="6" width="17.5" style="48" customWidth="1"/>
  </cols>
  <sheetData>
    <row r="1" ht="24.95" customHeight="1" spans="1:6">
      <c r="A1" s="49" t="s">
        <v>89</v>
      </c>
      <c r="B1" s="49"/>
      <c r="C1" s="49"/>
      <c r="D1" s="49"/>
      <c r="E1" s="50"/>
      <c r="F1" s="50"/>
    </row>
    <row r="2" ht="24.95" customHeight="1" spans="1:6">
      <c r="A2" s="51" t="s">
        <v>90</v>
      </c>
      <c r="B2" s="51"/>
      <c r="C2" s="51"/>
      <c r="D2" s="51"/>
      <c r="E2" s="52"/>
      <c r="F2" s="52"/>
    </row>
    <row r="3" ht="24.95" customHeight="1" spans="1:6">
      <c r="A3" s="49" t="s">
        <v>91</v>
      </c>
      <c r="B3" s="49"/>
      <c r="C3" s="49"/>
      <c r="D3" s="49"/>
      <c r="E3" s="50"/>
      <c r="F3" s="50"/>
    </row>
    <row r="4" ht="47.1" customHeight="1" spans="1:6">
      <c r="A4" s="49" t="s">
        <v>92</v>
      </c>
      <c r="B4" s="49"/>
      <c r="C4" s="49"/>
      <c r="D4" s="49"/>
      <c r="E4" s="50"/>
      <c r="F4" s="50"/>
    </row>
    <row r="5" ht="24.95" customHeight="1" spans="1:6">
      <c r="A5" s="49" t="s">
        <v>93</v>
      </c>
      <c r="B5" s="49"/>
      <c r="C5" s="49"/>
      <c r="D5" s="49"/>
      <c r="E5" s="50"/>
      <c r="F5" s="50"/>
    </row>
    <row r="6" ht="24.95" customHeight="1" spans="1:6">
      <c r="A6" s="53" t="s">
        <v>94</v>
      </c>
      <c r="B6" s="53"/>
      <c r="C6" s="53"/>
      <c r="D6" s="53"/>
      <c r="E6" s="54"/>
      <c r="F6" s="54"/>
    </row>
    <row r="7" ht="24.95" customHeight="1" spans="1:6">
      <c r="A7" s="55" t="s">
        <v>95</v>
      </c>
      <c r="B7" s="56"/>
      <c r="C7" s="56"/>
      <c r="D7" s="56"/>
      <c r="E7" s="57"/>
      <c r="F7" s="57"/>
    </row>
    <row r="8" s="47" customFormat="1" ht="24.95" customHeight="1" spans="1:6">
      <c r="A8" s="58" t="s">
        <v>1</v>
      </c>
      <c r="B8" s="58" t="s">
        <v>96</v>
      </c>
      <c r="C8" s="58" t="s">
        <v>97</v>
      </c>
      <c r="D8" s="58" t="s">
        <v>98</v>
      </c>
      <c r="E8" s="59" t="s">
        <v>99</v>
      </c>
      <c r="F8" s="59" t="s">
        <v>100</v>
      </c>
    </row>
    <row r="9" s="47" customFormat="1" ht="24.95" customHeight="1" spans="1:6">
      <c r="A9" s="60">
        <v>1</v>
      </c>
      <c r="B9" s="60" t="s">
        <v>101</v>
      </c>
      <c r="C9" s="60" t="s">
        <v>102</v>
      </c>
      <c r="D9" s="60">
        <v>327</v>
      </c>
      <c r="E9" s="61"/>
      <c r="F9" s="61"/>
    </row>
    <row r="10" s="47" customFormat="1" ht="24.95" customHeight="1" spans="1:6">
      <c r="A10" s="60">
        <v>2</v>
      </c>
      <c r="B10" s="60" t="s">
        <v>103</v>
      </c>
      <c r="C10" s="60" t="s">
        <v>102</v>
      </c>
      <c r="D10" s="60">
        <v>117</v>
      </c>
      <c r="E10" s="61"/>
      <c r="F10" s="61"/>
    </row>
    <row r="11" s="47" customFormat="1" ht="24.95" customHeight="1" spans="1:6">
      <c r="A11" s="60">
        <v>3</v>
      </c>
      <c r="B11" s="60" t="s">
        <v>104</v>
      </c>
      <c r="C11" s="60" t="s">
        <v>102</v>
      </c>
      <c r="D11" s="60">
        <v>11</v>
      </c>
      <c r="E11" s="61"/>
      <c r="F11" s="61"/>
    </row>
    <row r="12" s="47" customFormat="1" ht="24.95" customHeight="1" spans="1:6">
      <c r="A12" s="60">
        <v>4</v>
      </c>
      <c r="B12" s="60" t="s">
        <v>105</v>
      </c>
      <c r="C12" s="60"/>
      <c r="D12" s="60"/>
      <c r="E12" s="61"/>
      <c r="F12" s="61"/>
    </row>
    <row r="13" s="47" customFormat="1" ht="32" customHeight="1" spans="1:6">
      <c r="A13" s="60">
        <v>5</v>
      </c>
      <c r="B13" s="60" t="s">
        <v>106</v>
      </c>
      <c r="C13" s="60" t="s">
        <v>107</v>
      </c>
      <c r="D13" s="60"/>
      <c r="E13" s="61"/>
      <c r="F13" s="62" t="s">
        <v>108</v>
      </c>
    </row>
    <row r="14" s="47" customFormat="1" ht="39" customHeight="1" spans="1:6">
      <c r="A14" s="60"/>
      <c r="B14" s="63" t="s">
        <v>109</v>
      </c>
      <c r="C14" s="64"/>
      <c r="D14" s="64"/>
      <c r="E14" s="64"/>
      <c r="F14" s="65"/>
    </row>
    <row r="15" s="47" customFormat="1" ht="24.95" customHeight="1" spans="1:6">
      <c r="A15" s="66" t="s">
        <v>110</v>
      </c>
      <c r="B15" s="66"/>
      <c r="C15" s="66"/>
      <c r="D15" s="66"/>
      <c r="E15" s="67"/>
      <c r="F15" s="67"/>
    </row>
    <row r="16" s="47" customFormat="1" ht="18" customHeight="1" spans="1:6">
      <c r="A16" s="58" t="s">
        <v>1</v>
      </c>
      <c r="B16" s="58" t="s">
        <v>111</v>
      </c>
      <c r="C16" s="58" t="s">
        <v>97</v>
      </c>
      <c r="D16" s="58" t="s">
        <v>112</v>
      </c>
      <c r="E16" s="59" t="s">
        <v>113</v>
      </c>
      <c r="F16" s="59"/>
    </row>
    <row r="17" s="47" customFormat="1" ht="18" customHeight="1" spans="1:6">
      <c r="A17" s="58"/>
      <c r="B17" s="58"/>
      <c r="C17" s="58"/>
      <c r="D17" s="58" t="s">
        <v>114</v>
      </c>
      <c r="E17" s="59" t="s">
        <v>115</v>
      </c>
      <c r="F17" s="59" t="s">
        <v>116</v>
      </c>
    </row>
    <row r="18" s="47" customFormat="1" ht="18" customHeight="1" spans="1:6">
      <c r="A18" s="58"/>
      <c r="B18" s="58"/>
      <c r="C18" s="58"/>
      <c r="D18" s="58" t="s">
        <v>117</v>
      </c>
      <c r="E18" s="59" t="s">
        <v>117</v>
      </c>
      <c r="F18" s="59" t="s">
        <v>117</v>
      </c>
    </row>
    <row r="19" s="47" customFormat="1" ht="18" customHeight="1" spans="1:6">
      <c r="A19" s="68">
        <v>1</v>
      </c>
      <c r="B19" s="69" t="s">
        <v>118</v>
      </c>
      <c r="C19" s="60" t="s">
        <v>119</v>
      </c>
      <c r="D19" s="70"/>
      <c r="E19" s="70"/>
      <c r="F19" s="70"/>
    </row>
    <row r="20" s="47" customFormat="1" ht="18" customHeight="1" spans="1:6">
      <c r="A20" s="68">
        <v>2</v>
      </c>
      <c r="B20" s="69" t="s">
        <v>120</v>
      </c>
      <c r="C20" s="60" t="s">
        <v>119</v>
      </c>
      <c r="D20" s="70"/>
      <c r="E20" s="70"/>
      <c r="F20" s="70"/>
    </row>
    <row r="21" s="47" customFormat="1" ht="18" customHeight="1" spans="1:6">
      <c r="A21" s="68">
        <v>3</v>
      </c>
      <c r="B21" s="69" t="s">
        <v>121</v>
      </c>
      <c r="C21" s="60" t="s">
        <v>102</v>
      </c>
      <c r="D21" s="70"/>
      <c r="E21" s="70"/>
      <c r="F21" s="70"/>
    </row>
    <row r="22" s="47" customFormat="1" ht="18" customHeight="1" spans="1:6">
      <c r="A22" s="68">
        <v>4</v>
      </c>
      <c r="B22" s="69" t="s">
        <v>122</v>
      </c>
      <c r="C22" s="60" t="s">
        <v>102</v>
      </c>
      <c r="D22" s="70"/>
      <c r="E22" s="70"/>
      <c r="F22" s="70"/>
    </row>
    <row r="23" s="47" customFormat="1" ht="18" customHeight="1" spans="1:6">
      <c r="A23" s="68">
        <v>5</v>
      </c>
      <c r="B23" s="69" t="s">
        <v>123</v>
      </c>
      <c r="C23" s="60" t="s">
        <v>102</v>
      </c>
      <c r="D23" s="70"/>
      <c r="E23" s="70"/>
      <c r="F23" s="70"/>
    </row>
    <row r="24" s="47" customFormat="1" ht="18" customHeight="1" spans="1:6">
      <c r="A24" s="68">
        <v>6</v>
      </c>
      <c r="B24" s="69" t="s">
        <v>124</v>
      </c>
      <c r="C24" s="60" t="s">
        <v>125</v>
      </c>
      <c r="D24" s="70"/>
      <c r="E24" s="70"/>
      <c r="F24" s="70"/>
    </row>
    <row r="25" s="47" customFormat="1" ht="18" customHeight="1" spans="1:6">
      <c r="A25" s="68">
        <v>7</v>
      </c>
      <c r="B25" s="69" t="s">
        <v>126</v>
      </c>
      <c r="C25" s="60" t="s">
        <v>125</v>
      </c>
      <c r="D25" s="70"/>
      <c r="E25" s="70"/>
      <c r="F25" s="70"/>
    </row>
    <row r="26" s="47" customFormat="1" ht="18" customHeight="1" spans="1:6">
      <c r="A26" s="68">
        <v>8</v>
      </c>
      <c r="B26" s="69" t="s">
        <v>127</v>
      </c>
      <c r="C26" s="60" t="s">
        <v>125</v>
      </c>
      <c r="D26" s="70"/>
      <c r="E26" s="70"/>
      <c r="F26" s="70"/>
    </row>
    <row r="27" s="47" customFormat="1" ht="18" customHeight="1" spans="1:6">
      <c r="A27" s="68">
        <v>9</v>
      </c>
      <c r="B27" s="69" t="s">
        <v>128</v>
      </c>
      <c r="C27" s="60" t="s">
        <v>129</v>
      </c>
      <c r="D27" s="70"/>
      <c r="E27" s="70"/>
      <c r="F27" s="70"/>
    </row>
    <row r="28" s="47" customFormat="1" ht="18" customHeight="1" spans="1:6">
      <c r="A28" s="68">
        <v>10</v>
      </c>
      <c r="B28" s="69" t="s">
        <v>130</v>
      </c>
      <c r="C28" s="60" t="s">
        <v>131</v>
      </c>
      <c r="D28" s="70"/>
      <c r="E28" s="70"/>
      <c r="F28" s="70"/>
    </row>
    <row r="29" s="47" customFormat="1" ht="18" customHeight="1" spans="1:6">
      <c r="A29" s="68">
        <v>11</v>
      </c>
      <c r="B29" s="69" t="s">
        <v>132</v>
      </c>
      <c r="C29" s="60" t="s">
        <v>131</v>
      </c>
      <c r="D29" s="70"/>
      <c r="E29" s="70"/>
      <c r="F29" s="70"/>
    </row>
    <row r="30" s="47" customFormat="1" ht="18" customHeight="1" spans="1:6">
      <c r="A30" s="68">
        <v>12</v>
      </c>
      <c r="B30" s="69" t="s">
        <v>133</v>
      </c>
      <c r="C30" s="60" t="s">
        <v>125</v>
      </c>
      <c r="D30" s="71"/>
      <c r="E30" s="71"/>
      <c r="F30" s="71"/>
    </row>
    <row r="31" s="47" customFormat="1" ht="18" customHeight="1" spans="1:6">
      <c r="A31" s="68">
        <v>13</v>
      </c>
      <c r="B31" s="69" t="s">
        <v>134</v>
      </c>
      <c r="C31" s="60" t="s">
        <v>125</v>
      </c>
      <c r="D31" s="70"/>
      <c r="E31" s="70"/>
      <c r="F31" s="70"/>
    </row>
    <row r="32" s="47" customFormat="1" ht="18" customHeight="1" spans="1:6">
      <c r="A32" s="68">
        <v>14</v>
      </c>
      <c r="B32" s="69" t="s">
        <v>135</v>
      </c>
      <c r="C32" s="60" t="s">
        <v>125</v>
      </c>
      <c r="D32" s="70"/>
      <c r="E32" s="70"/>
      <c r="F32" s="70"/>
    </row>
    <row r="33" s="47" customFormat="1" ht="18" customHeight="1" spans="1:6">
      <c r="A33" s="68">
        <v>15</v>
      </c>
      <c r="B33" s="69" t="s">
        <v>136</v>
      </c>
      <c r="C33" s="60" t="s">
        <v>125</v>
      </c>
      <c r="D33" s="72"/>
      <c r="E33" s="72"/>
      <c r="F33" s="72"/>
    </row>
    <row r="34" s="47" customFormat="1" ht="18" customHeight="1" spans="1:6">
      <c r="A34" s="68">
        <v>16</v>
      </c>
      <c r="B34" s="69" t="s">
        <v>137</v>
      </c>
      <c r="C34" s="60" t="s">
        <v>125</v>
      </c>
      <c r="D34" s="70"/>
      <c r="E34" s="70"/>
      <c r="F34" s="70"/>
    </row>
    <row r="35" s="47" customFormat="1" ht="18" customHeight="1" spans="1:6">
      <c r="A35" s="68">
        <v>17</v>
      </c>
      <c r="B35" s="69" t="s">
        <v>138</v>
      </c>
      <c r="C35" s="60" t="s">
        <v>131</v>
      </c>
      <c r="D35" s="70"/>
      <c r="E35" s="70"/>
      <c r="F35" s="70"/>
    </row>
    <row r="36" s="47" customFormat="1" ht="18" customHeight="1" spans="1:6">
      <c r="A36" s="68">
        <v>18</v>
      </c>
      <c r="B36" s="69" t="s">
        <v>139</v>
      </c>
      <c r="C36" s="60" t="s">
        <v>140</v>
      </c>
      <c r="D36" s="72"/>
      <c r="E36" s="72"/>
      <c r="F36" s="72"/>
    </row>
    <row r="37" s="47" customFormat="1" ht="18" customHeight="1" spans="1:6">
      <c r="A37" s="68">
        <v>19</v>
      </c>
      <c r="B37" s="69" t="s">
        <v>141</v>
      </c>
      <c r="C37" s="60" t="s">
        <v>140</v>
      </c>
      <c r="D37" s="72"/>
      <c r="E37" s="72"/>
      <c r="F37" s="72"/>
    </row>
    <row r="38" s="47" customFormat="1" ht="18" customHeight="1" spans="1:6">
      <c r="A38" s="68">
        <v>20</v>
      </c>
      <c r="B38" s="69" t="s">
        <v>142</v>
      </c>
      <c r="C38" s="60" t="s">
        <v>102</v>
      </c>
      <c r="D38" s="70"/>
      <c r="E38" s="70"/>
      <c r="F38" s="70"/>
    </row>
    <row r="39" s="47" customFormat="1" ht="18" customHeight="1" spans="1:6">
      <c r="A39" s="68">
        <v>21</v>
      </c>
      <c r="B39" s="69" t="s">
        <v>143</v>
      </c>
      <c r="C39" s="60" t="s">
        <v>131</v>
      </c>
      <c r="D39" s="70"/>
      <c r="E39" s="70"/>
      <c r="F39" s="70"/>
    </row>
    <row r="40" s="47" customFormat="1" ht="18" customHeight="1" spans="1:6">
      <c r="A40" s="68">
        <v>22</v>
      </c>
      <c r="B40" s="69" t="s">
        <v>144</v>
      </c>
      <c r="C40" s="60" t="s">
        <v>102</v>
      </c>
      <c r="D40" s="70"/>
      <c r="E40" s="70"/>
      <c r="F40" s="70"/>
    </row>
    <row r="41" s="47" customFormat="1" ht="18" customHeight="1" spans="1:6">
      <c r="A41" s="68">
        <v>23</v>
      </c>
      <c r="B41" s="69" t="s">
        <v>145</v>
      </c>
      <c r="C41" s="60" t="s">
        <v>131</v>
      </c>
      <c r="D41" s="70"/>
      <c r="E41" s="70"/>
      <c r="F41" s="70"/>
    </row>
    <row r="42" s="47" customFormat="1" ht="18" customHeight="1" spans="1:6">
      <c r="A42" s="68">
        <v>24</v>
      </c>
      <c r="B42" s="69" t="s">
        <v>146</v>
      </c>
      <c r="C42" s="60" t="s">
        <v>131</v>
      </c>
      <c r="D42" s="70"/>
      <c r="E42" s="70"/>
      <c r="F42" s="70"/>
    </row>
    <row r="43" s="47" customFormat="1" ht="18" customHeight="1" spans="1:6">
      <c r="A43" s="68">
        <v>25</v>
      </c>
      <c r="B43" s="69" t="s">
        <v>147</v>
      </c>
      <c r="C43" s="60" t="s">
        <v>140</v>
      </c>
      <c r="D43" s="70"/>
      <c r="E43" s="70"/>
      <c r="F43" s="70"/>
    </row>
    <row r="44" s="47" customFormat="1" ht="18" customHeight="1" spans="1:6">
      <c r="A44" s="68">
        <v>26</v>
      </c>
      <c r="B44" s="69" t="s">
        <v>148</v>
      </c>
      <c r="C44" s="60" t="s">
        <v>129</v>
      </c>
      <c r="D44" s="70"/>
      <c r="E44" s="70"/>
      <c r="F44" s="70"/>
    </row>
    <row r="45" s="47" customFormat="1" ht="18" customHeight="1" spans="1:6">
      <c r="A45" s="68">
        <v>27</v>
      </c>
      <c r="B45" s="69" t="s">
        <v>149</v>
      </c>
      <c r="C45" s="60" t="s">
        <v>131</v>
      </c>
      <c r="D45" s="70"/>
      <c r="E45" s="70"/>
      <c r="F45" s="70"/>
    </row>
    <row r="46" s="47" customFormat="1" ht="18" customHeight="1" spans="1:6">
      <c r="A46" s="68">
        <v>28</v>
      </c>
      <c r="B46" s="69" t="s">
        <v>150</v>
      </c>
      <c r="C46" s="60" t="s">
        <v>151</v>
      </c>
      <c r="D46" s="70"/>
      <c r="E46" s="70"/>
      <c r="F46" s="70"/>
    </row>
    <row r="47" s="47" customFormat="1" ht="18" customHeight="1" spans="1:6">
      <c r="A47" s="68">
        <v>29</v>
      </c>
      <c r="B47" s="69" t="s">
        <v>152</v>
      </c>
      <c r="C47" s="60" t="s">
        <v>153</v>
      </c>
      <c r="D47" s="70"/>
      <c r="E47" s="70"/>
      <c r="F47" s="70"/>
    </row>
    <row r="48" s="47" customFormat="1" ht="18" customHeight="1" spans="1:6">
      <c r="A48" s="68">
        <v>30</v>
      </c>
      <c r="B48" s="69" t="s">
        <v>154</v>
      </c>
      <c r="C48" s="60" t="s">
        <v>151</v>
      </c>
      <c r="D48" s="70"/>
      <c r="E48" s="70"/>
      <c r="F48" s="70"/>
    </row>
    <row r="49" s="47" customFormat="1" ht="18" customHeight="1" spans="1:6">
      <c r="A49" s="68">
        <v>31</v>
      </c>
      <c r="B49" s="69" t="s">
        <v>155</v>
      </c>
      <c r="C49" s="60" t="s">
        <v>129</v>
      </c>
      <c r="D49" s="70"/>
      <c r="E49" s="70"/>
      <c r="F49" s="70"/>
    </row>
    <row r="50" s="47" customFormat="1" ht="18" customHeight="1" spans="1:6">
      <c r="A50" s="68">
        <v>32</v>
      </c>
      <c r="B50" s="69" t="s">
        <v>156</v>
      </c>
      <c r="C50" s="60" t="s">
        <v>157</v>
      </c>
      <c r="D50" s="70"/>
      <c r="E50" s="70"/>
      <c r="F50" s="70"/>
    </row>
    <row r="51" s="47" customFormat="1" ht="18" customHeight="1" spans="1:6">
      <c r="A51" s="68">
        <v>33</v>
      </c>
      <c r="B51" s="69" t="s">
        <v>158</v>
      </c>
      <c r="C51" s="60" t="s">
        <v>129</v>
      </c>
      <c r="D51" s="70"/>
      <c r="E51" s="70"/>
      <c r="F51" s="70"/>
    </row>
    <row r="52" s="47" customFormat="1" ht="18" customHeight="1" spans="1:6">
      <c r="A52" s="68">
        <v>34</v>
      </c>
      <c r="B52" s="69" t="s">
        <v>159</v>
      </c>
      <c r="C52" s="60" t="s">
        <v>131</v>
      </c>
      <c r="D52" s="70"/>
      <c r="E52" s="70"/>
      <c r="F52" s="70"/>
    </row>
    <row r="53" s="47" customFormat="1" ht="18" customHeight="1" spans="1:6">
      <c r="A53" s="68">
        <v>35</v>
      </c>
      <c r="B53" s="69" t="s">
        <v>160</v>
      </c>
      <c r="C53" s="60" t="s">
        <v>129</v>
      </c>
      <c r="D53" s="70"/>
      <c r="E53" s="70"/>
      <c r="F53" s="70"/>
    </row>
    <row r="54" s="47" customFormat="1" ht="18" customHeight="1" spans="1:6">
      <c r="A54" s="68">
        <v>36</v>
      </c>
      <c r="B54" s="69" t="s">
        <v>161</v>
      </c>
      <c r="C54" s="60" t="s">
        <v>102</v>
      </c>
      <c r="D54" s="70"/>
      <c r="E54" s="70"/>
      <c r="F54" s="70"/>
    </row>
    <row r="55" s="47" customFormat="1" ht="18" customHeight="1" spans="1:6">
      <c r="A55" s="68">
        <v>37</v>
      </c>
      <c r="B55" s="69" t="s">
        <v>162</v>
      </c>
      <c r="C55" s="60" t="s">
        <v>102</v>
      </c>
      <c r="D55" s="70"/>
      <c r="E55" s="70"/>
      <c r="F55" s="70"/>
    </row>
    <row r="56" s="47" customFormat="1" ht="18" customHeight="1" spans="1:6">
      <c r="A56" s="68">
        <v>38</v>
      </c>
      <c r="B56" s="69" t="s">
        <v>163</v>
      </c>
      <c r="C56" s="60" t="s">
        <v>164</v>
      </c>
      <c r="D56" s="70"/>
      <c r="E56" s="70"/>
      <c r="F56" s="70"/>
    </row>
    <row r="57" s="47" customFormat="1" ht="18" customHeight="1" spans="1:6">
      <c r="A57" s="68">
        <v>39</v>
      </c>
      <c r="B57" s="69" t="s">
        <v>165</v>
      </c>
      <c r="C57" s="60" t="s">
        <v>153</v>
      </c>
      <c r="D57" s="69" t="s">
        <v>166</v>
      </c>
      <c r="E57" s="62"/>
      <c r="F57" s="61"/>
    </row>
    <row r="58" s="47" customFormat="1" ht="18" customHeight="1" spans="1:6">
      <c r="A58" s="68">
        <v>40</v>
      </c>
      <c r="B58" s="69"/>
      <c r="C58" s="60" t="s">
        <v>153</v>
      </c>
      <c r="D58" s="69" t="s">
        <v>167</v>
      </c>
      <c r="E58" s="62"/>
      <c r="F58" s="61"/>
    </row>
    <row r="59" s="47" customFormat="1" ht="18" customHeight="1" spans="1:6">
      <c r="A59" s="68">
        <v>41</v>
      </c>
      <c r="B59" s="69"/>
      <c r="C59" s="60" t="s">
        <v>153</v>
      </c>
      <c r="D59" s="69" t="s">
        <v>168</v>
      </c>
      <c r="E59" s="62"/>
      <c r="F59" s="61"/>
    </row>
    <row r="60" s="47" customFormat="1" ht="18" customHeight="1" spans="1:6">
      <c r="A60" s="68">
        <v>42</v>
      </c>
      <c r="B60" s="69"/>
      <c r="C60" s="60" t="s">
        <v>153</v>
      </c>
      <c r="D60" s="69" t="s">
        <v>169</v>
      </c>
      <c r="E60" s="62"/>
      <c r="F60" s="61"/>
    </row>
    <row r="61" s="47" customFormat="1" ht="40.5" customHeight="1" spans="1:6">
      <c r="A61" s="73" t="s">
        <v>170</v>
      </c>
      <c r="B61" s="73"/>
      <c r="C61" s="73"/>
      <c r="D61" s="73"/>
      <c r="E61" s="74"/>
      <c r="F61" s="74"/>
    </row>
  </sheetData>
  <mergeCells count="19">
    <mergeCell ref="A1:F1"/>
    <mergeCell ref="A2:F2"/>
    <mergeCell ref="A3:F3"/>
    <mergeCell ref="A4:F4"/>
    <mergeCell ref="A5:F5"/>
    <mergeCell ref="A6:F6"/>
    <mergeCell ref="A7:F7"/>
    <mergeCell ref="B14:F14"/>
    <mergeCell ref="A15:F15"/>
    <mergeCell ref="E16:F16"/>
    <mergeCell ref="D57:E57"/>
    <mergeCell ref="D58:E58"/>
    <mergeCell ref="D59:E59"/>
    <mergeCell ref="D60:E60"/>
    <mergeCell ref="A61:F61"/>
    <mergeCell ref="A16:A18"/>
    <mergeCell ref="B16:B18"/>
    <mergeCell ref="B57:B60"/>
    <mergeCell ref="C16:C18"/>
  </mergeCells>
  <printOptions horizontalCentered="1"/>
  <pageMargins left="0.118055555555556" right="0.118055555555556" top="0.751388888888889" bottom="0.751388888888889" header="0.297916666666667" footer="0.297916666666667"/>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
  <sheetViews>
    <sheetView topLeftCell="A8" workbookViewId="0">
      <selection activeCell="N28" sqref="N28"/>
    </sheetView>
  </sheetViews>
  <sheetFormatPr defaultColWidth="9" defaultRowHeight="15.6"/>
  <cols>
    <col min="1" max="1" width="9.4" style="1" customWidth="1"/>
    <col min="2" max="2" width="18.2" style="1" customWidth="1"/>
    <col min="3" max="3" width="9.08333333333333" style="1" customWidth="1"/>
    <col min="4" max="4" width="9.08333333333333" style="2" customWidth="1"/>
    <col min="5" max="5" width="9.08333333333333" style="1" customWidth="1"/>
    <col min="6" max="6" width="15" style="3" customWidth="1"/>
    <col min="7" max="7" width="9" style="1" hidden="1" customWidth="1"/>
    <col min="8" max="11" width="9" style="4" hidden="1" customWidth="1"/>
    <col min="12" max="14" width="9" style="5"/>
    <col min="15" max="16382" width="9" style="1"/>
  </cols>
  <sheetData>
    <row r="1" ht="26" customHeight="1" spans="1:7">
      <c r="A1" s="6" t="s">
        <v>171</v>
      </c>
      <c r="B1" s="6"/>
      <c r="C1" s="6"/>
      <c r="D1" s="7"/>
      <c r="E1" s="6"/>
      <c r="F1" s="8"/>
      <c r="G1" s="9"/>
    </row>
    <row r="2" ht="25" customHeight="1" spans="1:11">
      <c r="A2" s="10" t="s">
        <v>1</v>
      </c>
      <c r="B2" s="10" t="s">
        <v>172</v>
      </c>
      <c r="C2" s="10" t="s">
        <v>173</v>
      </c>
      <c r="D2" s="11" t="s">
        <v>174</v>
      </c>
      <c r="E2" s="12" t="s">
        <v>97</v>
      </c>
      <c r="F2" s="12" t="s">
        <v>175</v>
      </c>
      <c r="G2" s="13"/>
      <c r="H2" s="14" t="s">
        <v>176</v>
      </c>
      <c r="I2" s="14" t="s">
        <v>177</v>
      </c>
      <c r="J2" s="14" t="s">
        <v>98</v>
      </c>
      <c r="K2" s="14" t="s">
        <v>178</v>
      </c>
    </row>
    <row r="3" ht="15" customHeight="1" spans="1:11">
      <c r="A3" s="15">
        <v>1</v>
      </c>
      <c r="B3" s="16" t="s">
        <v>179</v>
      </c>
      <c r="C3" s="16" t="s">
        <v>115</v>
      </c>
      <c r="D3" s="17">
        <v>10</v>
      </c>
      <c r="E3" s="18" t="s">
        <v>102</v>
      </c>
      <c r="F3" s="19" t="s">
        <v>180</v>
      </c>
      <c r="G3" s="20" t="s">
        <v>181</v>
      </c>
      <c r="H3" s="21">
        <v>1.2</v>
      </c>
      <c r="I3" s="21">
        <v>1.5</v>
      </c>
      <c r="J3" s="21">
        <v>1</v>
      </c>
      <c r="K3" s="21">
        <f t="shared" ref="K3:K6" si="0">J3*I3*H3</f>
        <v>1.8</v>
      </c>
    </row>
    <row r="4" s="1" customFormat="1" ht="15" customHeight="1" spans="1:14">
      <c r="A4" s="15">
        <v>2</v>
      </c>
      <c r="B4" s="16"/>
      <c r="C4" s="16" t="s">
        <v>114</v>
      </c>
      <c r="D4" s="17">
        <v>42</v>
      </c>
      <c r="E4" s="18" t="s">
        <v>102</v>
      </c>
      <c r="F4" s="22"/>
      <c r="G4" s="23"/>
      <c r="H4" s="21">
        <v>1.2</v>
      </c>
      <c r="I4" s="21">
        <v>1.8</v>
      </c>
      <c r="J4" s="21">
        <v>7</v>
      </c>
      <c r="K4" s="21">
        <f t="shared" si="0"/>
        <v>15.12</v>
      </c>
      <c r="L4" s="5"/>
      <c r="M4" s="5"/>
      <c r="N4" s="5"/>
    </row>
    <row r="5" ht="15" customHeight="1" spans="1:11">
      <c r="A5" s="15">
        <v>3</v>
      </c>
      <c r="B5" s="16" t="s">
        <v>179</v>
      </c>
      <c r="C5" s="16" t="s">
        <v>115</v>
      </c>
      <c r="D5" s="17">
        <v>4</v>
      </c>
      <c r="E5" s="18" t="s">
        <v>102</v>
      </c>
      <c r="F5" s="24" t="s">
        <v>182</v>
      </c>
      <c r="G5" s="25"/>
      <c r="H5" s="26">
        <v>1.5</v>
      </c>
      <c r="I5" s="26">
        <v>1.5</v>
      </c>
      <c r="J5" s="26">
        <v>3</v>
      </c>
      <c r="K5" s="26">
        <f t="shared" si="0"/>
        <v>6.75</v>
      </c>
    </row>
    <row r="6" s="1" customFormat="1" ht="15" customHeight="1" spans="1:14">
      <c r="A6" s="15">
        <v>4</v>
      </c>
      <c r="B6" s="16"/>
      <c r="C6" s="16" t="s">
        <v>114</v>
      </c>
      <c r="D6" s="17">
        <v>23</v>
      </c>
      <c r="E6" s="18" t="s">
        <v>102</v>
      </c>
      <c r="F6" s="27"/>
      <c r="G6" s="28"/>
      <c r="H6" s="26">
        <v>1.2</v>
      </c>
      <c r="I6" s="26">
        <v>1.5</v>
      </c>
      <c r="J6" s="26">
        <v>6</v>
      </c>
      <c r="K6" s="26">
        <f t="shared" si="0"/>
        <v>10.8</v>
      </c>
      <c r="L6" s="5"/>
      <c r="M6" s="5"/>
      <c r="N6" s="5"/>
    </row>
    <row r="7" ht="15" customHeight="1" spans="1:11">
      <c r="A7" s="15">
        <v>5</v>
      </c>
      <c r="B7" s="16" t="s">
        <v>179</v>
      </c>
      <c r="C7" s="16" t="s">
        <v>115</v>
      </c>
      <c r="D7" s="29">
        <v>17</v>
      </c>
      <c r="E7" s="18" t="s">
        <v>102</v>
      </c>
      <c r="F7" s="19" t="s">
        <v>183</v>
      </c>
      <c r="G7" s="30"/>
      <c r="H7" s="31"/>
      <c r="I7" s="31"/>
      <c r="J7" s="31"/>
      <c r="K7" s="26"/>
    </row>
    <row r="8" s="1" customFormat="1" ht="15" customHeight="1" spans="1:14">
      <c r="A8" s="15">
        <v>6</v>
      </c>
      <c r="B8" s="16"/>
      <c r="C8" s="16" t="s">
        <v>114</v>
      </c>
      <c r="D8" s="29">
        <v>35</v>
      </c>
      <c r="E8" s="18" t="s">
        <v>102</v>
      </c>
      <c r="F8" s="22"/>
      <c r="G8" s="30"/>
      <c r="H8" s="31"/>
      <c r="I8" s="31"/>
      <c r="J8" s="31"/>
      <c r="K8" s="26"/>
      <c r="L8" s="5"/>
      <c r="M8" s="5"/>
      <c r="N8" s="5"/>
    </row>
    <row r="9" ht="15" customHeight="1" spans="1:11">
      <c r="A9" s="15">
        <v>7</v>
      </c>
      <c r="B9" s="16" t="s">
        <v>179</v>
      </c>
      <c r="C9" s="16" t="s">
        <v>115</v>
      </c>
      <c r="D9" s="29">
        <v>4</v>
      </c>
      <c r="E9" s="18" t="s">
        <v>102</v>
      </c>
      <c r="F9" s="19" t="s">
        <v>184</v>
      </c>
      <c r="G9" s="30"/>
      <c r="H9" s="31"/>
      <c r="I9" s="31"/>
      <c r="J9" s="31"/>
      <c r="K9" s="26"/>
    </row>
    <row r="10" s="1" customFormat="1" ht="15" customHeight="1" spans="1:14">
      <c r="A10" s="15">
        <v>8</v>
      </c>
      <c r="B10" s="16"/>
      <c r="C10" s="16" t="s">
        <v>114</v>
      </c>
      <c r="D10" s="29">
        <v>17</v>
      </c>
      <c r="E10" s="18" t="s">
        <v>102</v>
      </c>
      <c r="F10" s="22"/>
      <c r="G10" s="30"/>
      <c r="H10" s="31"/>
      <c r="I10" s="31"/>
      <c r="J10" s="31"/>
      <c r="K10" s="26"/>
      <c r="L10" s="5"/>
      <c r="M10" s="5"/>
      <c r="N10" s="5"/>
    </row>
    <row r="11" ht="15" customHeight="1" spans="1:11">
      <c r="A11" s="15">
        <v>9</v>
      </c>
      <c r="B11" s="16" t="s">
        <v>179</v>
      </c>
      <c r="C11" s="18" t="s">
        <v>116</v>
      </c>
      <c r="D11" s="29" t="s">
        <v>185</v>
      </c>
      <c r="E11" s="18" t="s">
        <v>102</v>
      </c>
      <c r="F11" s="19" t="s">
        <v>186</v>
      </c>
      <c r="G11" s="30"/>
      <c r="H11" s="31"/>
      <c r="I11" s="31"/>
      <c r="J11" s="31"/>
      <c r="K11" s="26"/>
    </row>
    <row r="12" ht="15" customHeight="1" spans="1:11">
      <c r="A12" s="15">
        <v>10</v>
      </c>
      <c r="B12" s="16"/>
      <c r="C12" s="18" t="s">
        <v>115</v>
      </c>
      <c r="D12" s="29" t="s">
        <v>187</v>
      </c>
      <c r="E12" s="18" t="s">
        <v>102</v>
      </c>
      <c r="F12" s="32"/>
      <c r="G12" s="30"/>
      <c r="H12" s="31"/>
      <c r="I12" s="31"/>
      <c r="J12" s="31"/>
      <c r="K12" s="26"/>
    </row>
    <row r="13" s="1" customFormat="1" ht="15" customHeight="1" spans="1:14">
      <c r="A13" s="15">
        <v>11</v>
      </c>
      <c r="B13" s="16"/>
      <c r="C13" s="18" t="s">
        <v>114</v>
      </c>
      <c r="D13" s="29" t="s">
        <v>188</v>
      </c>
      <c r="E13" s="18" t="s">
        <v>102</v>
      </c>
      <c r="F13" s="22"/>
      <c r="G13" s="33"/>
      <c r="H13" s="34"/>
      <c r="I13" s="34"/>
      <c r="J13" s="34"/>
      <c r="K13" s="26"/>
      <c r="L13" s="5"/>
      <c r="M13" s="5"/>
      <c r="N13" s="5"/>
    </row>
    <row r="14" ht="15" customHeight="1" spans="1:11">
      <c r="A14" s="15">
        <v>12</v>
      </c>
      <c r="B14" s="16" t="s">
        <v>179</v>
      </c>
      <c r="C14" s="18" t="s">
        <v>115</v>
      </c>
      <c r="D14" s="29" t="s">
        <v>189</v>
      </c>
      <c r="E14" s="18" t="s">
        <v>102</v>
      </c>
      <c r="F14" s="19" t="s">
        <v>190</v>
      </c>
      <c r="G14" s="33"/>
      <c r="H14" s="34"/>
      <c r="I14" s="34"/>
      <c r="J14" s="34"/>
      <c r="K14" s="26"/>
    </row>
    <row r="15" s="1" customFormat="1" ht="15" customHeight="1" spans="1:14">
      <c r="A15" s="15">
        <v>13</v>
      </c>
      <c r="B15" s="35"/>
      <c r="C15" s="18" t="s">
        <v>114</v>
      </c>
      <c r="D15" s="29" t="s">
        <v>191</v>
      </c>
      <c r="E15" s="18" t="s">
        <v>102</v>
      </c>
      <c r="F15" s="22"/>
      <c r="G15" s="33"/>
      <c r="H15" s="34"/>
      <c r="I15" s="34"/>
      <c r="J15" s="34"/>
      <c r="K15" s="26"/>
      <c r="L15" s="5"/>
      <c r="M15" s="5"/>
      <c r="N15" s="5"/>
    </row>
    <row r="16" ht="15" customHeight="1" spans="1:11">
      <c r="A16" s="15">
        <v>14</v>
      </c>
      <c r="B16" s="16" t="s">
        <v>179</v>
      </c>
      <c r="C16" s="18" t="s">
        <v>115</v>
      </c>
      <c r="D16" s="29" t="s">
        <v>189</v>
      </c>
      <c r="E16" s="18" t="s">
        <v>102</v>
      </c>
      <c r="F16" s="19" t="s">
        <v>192</v>
      </c>
      <c r="G16" s="33"/>
      <c r="H16" s="34"/>
      <c r="I16" s="34"/>
      <c r="J16" s="34"/>
      <c r="K16" s="26"/>
    </row>
    <row r="17" s="1" customFormat="1" ht="15" customHeight="1" spans="1:14">
      <c r="A17" s="15">
        <v>15</v>
      </c>
      <c r="B17" s="35"/>
      <c r="C17" s="18" t="s">
        <v>114</v>
      </c>
      <c r="D17" s="29" t="s">
        <v>193</v>
      </c>
      <c r="E17" s="18" t="s">
        <v>102</v>
      </c>
      <c r="F17" s="22"/>
      <c r="G17" s="33"/>
      <c r="H17" s="34"/>
      <c r="I17" s="34"/>
      <c r="J17" s="34"/>
      <c r="K17" s="26"/>
      <c r="L17" s="5"/>
      <c r="M17" s="5"/>
      <c r="N17" s="5"/>
    </row>
    <row r="18" ht="15" customHeight="1" spans="1:11">
      <c r="A18" s="15">
        <v>16</v>
      </c>
      <c r="B18" s="16" t="s">
        <v>179</v>
      </c>
      <c r="C18" s="18" t="s">
        <v>115</v>
      </c>
      <c r="D18" s="29" t="s">
        <v>187</v>
      </c>
      <c r="E18" s="18" t="s">
        <v>102</v>
      </c>
      <c r="F18" s="19" t="s">
        <v>194</v>
      </c>
      <c r="G18" s="33"/>
      <c r="H18" s="34"/>
      <c r="I18" s="34"/>
      <c r="J18" s="34"/>
      <c r="K18" s="26"/>
    </row>
    <row r="19" s="1" customFormat="1" ht="15" customHeight="1" spans="1:14">
      <c r="A19" s="15">
        <v>17</v>
      </c>
      <c r="B19" s="35"/>
      <c r="C19" s="18" t="s">
        <v>114</v>
      </c>
      <c r="D19" s="29" t="s">
        <v>193</v>
      </c>
      <c r="E19" s="18" t="s">
        <v>102</v>
      </c>
      <c r="F19" s="22"/>
      <c r="G19" s="33"/>
      <c r="H19" s="34"/>
      <c r="I19" s="34"/>
      <c r="J19" s="34"/>
      <c r="K19" s="26"/>
      <c r="L19" s="5"/>
      <c r="M19" s="5"/>
      <c r="N19" s="5"/>
    </row>
    <row r="20" ht="15" customHeight="1" spans="1:11">
      <c r="A20" s="15">
        <v>18</v>
      </c>
      <c r="B20" s="16" t="s">
        <v>179</v>
      </c>
      <c r="C20" s="18" t="s">
        <v>115</v>
      </c>
      <c r="D20" s="29" t="s">
        <v>195</v>
      </c>
      <c r="E20" s="18" t="s">
        <v>102</v>
      </c>
      <c r="F20" s="19" t="s">
        <v>196</v>
      </c>
      <c r="G20" s="33"/>
      <c r="H20" s="34"/>
      <c r="I20" s="34"/>
      <c r="J20" s="34"/>
      <c r="K20" s="26"/>
    </row>
    <row r="21" s="1" customFormat="1" ht="15" customHeight="1" spans="1:14">
      <c r="A21" s="15">
        <v>19</v>
      </c>
      <c r="B21" s="35"/>
      <c r="C21" s="18" t="s">
        <v>114</v>
      </c>
      <c r="D21" s="29" t="s">
        <v>197</v>
      </c>
      <c r="E21" s="18" t="s">
        <v>102</v>
      </c>
      <c r="F21" s="22"/>
      <c r="G21" s="33"/>
      <c r="H21" s="34"/>
      <c r="I21" s="34"/>
      <c r="J21" s="34"/>
      <c r="K21" s="26"/>
      <c r="L21" s="5"/>
      <c r="M21" s="5"/>
      <c r="N21" s="5"/>
    </row>
    <row r="22" ht="15" customHeight="1" spans="1:11">
      <c r="A22" s="15">
        <v>20</v>
      </c>
      <c r="B22" s="16" t="s">
        <v>179</v>
      </c>
      <c r="C22" s="18" t="s">
        <v>198</v>
      </c>
      <c r="D22" s="29" t="s">
        <v>185</v>
      </c>
      <c r="E22" s="18" t="s">
        <v>102</v>
      </c>
      <c r="F22" s="19" t="s">
        <v>199</v>
      </c>
      <c r="G22" s="33"/>
      <c r="H22" s="34"/>
      <c r="I22" s="34"/>
      <c r="J22" s="34"/>
      <c r="K22" s="26"/>
    </row>
    <row r="23" s="1" customFormat="1" ht="15" customHeight="1" spans="1:14">
      <c r="A23" s="15">
        <v>21</v>
      </c>
      <c r="B23" s="35"/>
      <c r="C23" s="18" t="s">
        <v>114</v>
      </c>
      <c r="D23" s="29" t="s">
        <v>195</v>
      </c>
      <c r="E23" s="18" t="s">
        <v>102</v>
      </c>
      <c r="F23" s="22"/>
      <c r="G23" s="33"/>
      <c r="H23" s="34"/>
      <c r="I23" s="34"/>
      <c r="J23" s="34"/>
      <c r="K23" s="26"/>
      <c r="L23" s="5"/>
      <c r="M23" s="5"/>
      <c r="N23" s="5"/>
    </row>
    <row r="24" ht="15" customHeight="1" spans="1:11">
      <c r="A24" s="15">
        <v>22</v>
      </c>
      <c r="B24" s="16" t="s">
        <v>179</v>
      </c>
      <c r="C24" s="18" t="s">
        <v>115</v>
      </c>
      <c r="D24" s="29" t="s">
        <v>187</v>
      </c>
      <c r="E24" s="18" t="s">
        <v>102</v>
      </c>
      <c r="F24" s="19" t="s">
        <v>200</v>
      </c>
      <c r="G24" s="33"/>
      <c r="H24" s="34"/>
      <c r="I24" s="34"/>
      <c r="J24" s="34"/>
      <c r="K24" s="26"/>
    </row>
    <row r="25" s="1" customFormat="1" ht="15" customHeight="1" spans="1:14">
      <c r="A25" s="15">
        <v>23</v>
      </c>
      <c r="B25" s="35"/>
      <c r="C25" s="18" t="s">
        <v>114</v>
      </c>
      <c r="D25" s="29" t="s">
        <v>201</v>
      </c>
      <c r="E25" s="18" t="s">
        <v>102</v>
      </c>
      <c r="F25" s="22"/>
      <c r="G25" s="33"/>
      <c r="H25" s="34"/>
      <c r="I25" s="34"/>
      <c r="J25" s="34"/>
      <c r="K25" s="26"/>
      <c r="L25" s="5"/>
      <c r="M25" s="5"/>
      <c r="N25" s="5"/>
    </row>
    <row r="26" ht="15" customHeight="1" spans="1:11">
      <c r="A26" s="15">
        <v>24</v>
      </c>
      <c r="B26" s="16" t="s">
        <v>179</v>
      </c>
      <c r="C26" s="18" t="s">
        <v>115</v>
      </c>
      <c r="D26" s="29" t="s">
        <v>202</v>
      </c>
      <c r="E26" s="18" t="s">
        <v>102</v>
      </c>
      <c r="F26" s="19" t="s">
        <v>203</v>
      </c>
      <c r="G26" s="33"/>
      <c r="H26" s="34"/>
      <c r="I26" s="34"/>
      <c r="J26" s="34"/>
      <c r="K26" s="26"/>
    </row>
    <row r="27" s="1" customFormat="1" ht="15" customHeight="1" spans="1:14">
      <c r="A27" s="15">
        <v>25</v>
      </c>
      <c r="B27" s="35"/>
      <c r="C27" s="18" t="s">
        <v>114</v>
      </c>
      <c r="D27" s="29" t="s">
        <v>204</v>
      </c>
      <c r="E27" s="18" t="s">
        <v>102</v>
      </c>
      <c r="F27" s="22"/>
      <c r="G27" s="33"/>
      <c r="H27" s="34"/>
      <c r="I27" s="34"/>
      <c r="J27" s="34"/>
      <c r="K27" s="26"/>
      <c r="L27" s="5"/>
      <c r="M27" s="5"/>
      <c r="N27" s="5"/>
    </row>
    <row r="28" ht="15" customHeight="1" spans="1:11">
      <c r="A28" s="15">
        <v>26</v>
      </c>
      <c r="B28" s="16" t="s">
        <v>179</v>
      </c>
      <c r="C28" s="18" t="s">
        <v>116</v>
      </c>
      <c r="D28" s="29" t="s">
        <v>189</v>
      </c>
      <c r="E28" s="18" t="s">
        <v>102</v>
      </c>
      <c r="F28" s="19" t="s">
        <v>205</v>
      </c>
      <c r="G28" s="33"/>
      <c r="H28" s="34"/>
      <c r="I28" s="34"/>
      <c r="J28" s="34"/>
      <c r="K28" s="26"/>
    </row>
    <row r="29" ht="15" customHeight="1" spans="1:11">
      <c r="A29" s="15">
        <v>27</v>
      </c>
      <c r="B29" s="16"/>
      <c r="C29" s="18" t="s">
        <v>115</v>
      </c>
      <c r="D29" s="29" t="s">
        <v>187</v>
      </c>
      <c r="E29" s="18" t="s">
        <v>102</v>
      </c>
      <c r="F29" s="32"/>
      <c r="G29" s="33"/>
      <c r="H29" s="34"/>
      <c r="I29" s="34"/>
      <c r="J29" s="34"/>
      <c r="K29" s="26"/>
    </row>
    <row r="30" s="1" customFormat="1" ht="15" customHeight="1" spans="1:14">
      <c r="A30" s="15">
        <v>28</v>
      </c>
      <c r="B30" s="16"/>
      <c r="C30" s="18" t="s">
        <v>114</v>
      </c>
      <c r="D30" s="29" t="s">
        <v>187</v>
      </c>
      <c r="E30" s="18" t="s">
        <v>102</v>
      </c>
      <c r="F30" s="22"/>
      <c r="G30" s="33"/>
      <c r="H30" s="34"/>
      <c r="I30" s="34"/>
      <c r="J30" s="34"/>
      <c r="K30" s="26"/>
      <c r="L30" s="5"/>
      <c r="M30" s="5"/>
      <c r="N30" s="5"/>
    </row>
    <row r="31" ht="15" customHeight="1" spans="1:11">
      <c r="A31" s="15">
        <v>29</v>
      </c>
      <c r="B31" s="36" t="s">
        <v>179</v>
      </c>
      <c r="C31" s="18" t="s">
        <v>116</v>
      </c>
      <c r="D31" s="29" t="s">
        <v>206</v>
      </c>
      <c r="E31" s="18" t="s">
        <v>102</v>
      </c>
      <c r="F31" s="19" t="s">
        <v>207</v>
      </c>
      <c r="G31" s="33"/>
      <c r="H31" s="34"/>
      <c r="I31" s="34"/>
      <c r="J31" s="34"/>
      <c r="K31" s="26"/>
    </row>
    <row r="32" ht="15" customHeight="1" spans="1:11">
      <c r="A32" s="15">
        <v>30</v>
      </c>
      <c r="B32" s="36"/>
      <c r="C32" s="18" t="s">
        <v>115</v>
      </c>
      <c r="D32" s="29" t="s">
        <v>208</v>
      </c>
      <c r="E32" s="18" t="s">
        <v>102</v>
      </c>
      <c r="F32" s="32"/>
      <c r="G32" s="33"/>
      <c r="H32" s="34"/>
      <c r="I32" s="34"/>
      <c r="J32" s="34"/>
      <c r="K32" s="26"/>
    </row>
    <row r="33" s="1" customFormat="1" ht="15" customHeight="1" spans="1:14">
      <c r="A33" s="15">
        <v>31</v>
      </c>
      <c r="B33" s="37"/>
      <c r="C33" s="18" t="s">
        <v>114</v>
      </c>
      <c r="D33" s="29" t="s">
        <v>209</v>
      </c>
      <c r="E33" s="18" t="s">
        <v>102</v>
      </c>
      <c r="F33" s="22"/>
      <c r="G33" s="33"/>
      <c r="H33" s="34"/>
      <c r="I33" s="34"/>
      <c r="J33" s="34"/>
      <c r="K33" s="26"/>
      <c r="L33" s="5"/>
      <c r="M33" s="5"/>
      <c r="N33" s="5"/>
    </row>
    <row r="34" ht="15" customHeight="1" spans="1:11">
      <c r="A34" s="15">
        <v>32</v>
      </c>
      <c r="B34" s="36" t="s">
        <v>179</v>
      </c>
      <c r="C34" s="18" t="s">
        <v>116</v>
      </c>
      <c r="D34" s="29" t="s">
        <v>210</v>
      </c>
      <c r="E34" s="18" t="s">
        <v>102</v>
      </c>
      <c r="F34" s="19" t="s">
        <v>211</v>
      </c>
      <c r="G34" s="33"/>
      <c r="H34" s="34"/>
      <c r="I34" s="34"/>
      <c r="J34" s="34"/>
      <c r="K34" s="26"/>
    </row>
    <row r="35" ht="15" customHeight="1" spans="1:11">
      <c r="A35" s="15">
        <v>33</v>
      </c>
      <c r="B35" s="36"/>
      <c r="C35" s="18" t="s">
        <v>115</v>
      </c>
      <c r="D35" s="29" t="s">
        <v>212</v>
      </c>
      <c r="E35" s="18" t="s">
        <v>102</v>
      </c>
      <c r="F35" s="32"/>
      <c r="G35" s="33"/>
      <c r="H35" s="34"/>
      <c r="I35" s="34"/>
      <c r="J35" s="34"/>
      <c r="K35" s="26"/>
    </row>
    <row r="36" s="1" customFormat="1" ht="15" customHeight="1" spans="1:14">
      <c r="A36" s="15">
        <v>34</v>
      </c>
      <c r="B36" s="37"/>
      <c r="C36" s="18" t="s">
        <v>114</v>
      </c>
      <c r="D36" s="29" t="s">
        <v>213</v>
      </c>
      <c r="E36" s="18" t="s">
        <v>102</v>
      </c>
      <c r="F36" s="22"/>
      <c r="G36" s="33"/>
      <c r="H36" s="34"/>
      <c r="I36" s="34"/>
      <c r="J36" s="34"/>
      <c r="K36" s="26"/>
      <c r="L36" s="5"/>
      <c r="M36" s="5"/>
      <c r="N36" s="5"/>
    </row>
    <row r="37" s="1" customFormat="1" ht="15" customHeight="1" spans="1:14">
      <c r="A37" s="15">
        <v>35</v>
      </c>
      <c r="B37" s="18" t="s">
        <v>179</v>
      </c>
      <c r="C37" s="18" t="s">
        <v>114</v>
      </c>
      <c r="D37" s="29" t="s">
        <v>201</v>
      </c>
      <c r="E37" s="18" t="s">
        <v>102</v>
      </c>
      <c r="F37" s="38" t="s">
        <v>214</v>
      </c>
      <c r="G37" s="33"/>
      <c r="H37" s="34"/>
      <c r="I37" s="34"/>
      <c r="J37" s="34"/>
      <c r="K37" s="26"/>
      <c r="L37" s="5"/>
      <c r="M37" s="5"/>
      <c r="N37" s="5"/>
    </row>
    <row r="38" s="1" customFormat="1" ht="15" customHeight="1" spans="1:14">
      <c r="A38" s="15">
        <v>36</v>
      </c>
      <c r="B38" s="39" t="s">
        <v>215</v>
      </c>
      <c r="C38" s="39" t="s">
        <v>116</v>
      </c>
      <c r="D38" s="39">
        <v>11</v>
      </c>
      <c r="E38" s="39" t="s">
        <v>102</v>
      </c>
      <c r="F38" s="40" t="s">
        <v>216</v>
      </c>
      <c r="G38" s="33"/>
      <c r="H38" s="34"/>
      <c r="I38" s="34"/>
      <c r="J38" s="34"/>
      <c r="K38" s="34"/>
      <c r="L38" s="5"/>
      <c r="M38" s="5"/>
      <c r="N38" s="5"/>
    </row>
    <row r="39" s="1" customFormat="1" ht="15" customHeight="1" spans="1:14">
      <c r="A39" s="15">
        <v>37</v>
      </c>
      <c r="B39" s="39" t="s">
        <v>215</v>
      </c>
      <c r="C39" s="39" t="s">
        <v>115</v>
      </c>
      <c r="D39" s="39">
        <v>117</v>
      </c>
      <c r="E39" s="39" t="s">
        <v>102</v>
      </c>
      <c r="F39" s="41"/>
      <c r="G39" s="33"/>
      <c r="H39" s="34"/>
      <c r="I39" s="34"/>
      <c r="J39" s="34"/>
      <c r="K39" s="34"/>
      <c r="L39" s="5"/>
      <c r="M39" s="5"/>
      <c r="N39" s="5"/>
    </row>
    <row r="40" s="1" customFormat="1" ht="15" customHeight="1" spans="1:14">
      <c r="A40" s="15">
        <v>38</v>
      </c>
      <c r="B40" s="39" t="s">
        <v>217</v>
      </c>
      <c r="C40" s="39" t="s">
        <v>114</v>
      </c>
      <c r="D40" s="39">
        <v>327</v>
      </c>
      <c r="E40" s="39" t="s">
        <v>102</v>
      </c>
      <c r="F40" s="42"/>
      <c r="H40" s="4"/>
      <c r="I40" s="4"/>
      <c r="J40" s="4"/>
      <c r="K40" s="4"/>
      <c r="L40" s="5"/>
      <c r="M40" s="5"/>
      <c r="N40" s="5"/>
    </row>
    <row r="41" ht="15" customHeight="1" spans="1:6">
      <c r="A41" s="43"/>
      <c r="B41" s="43"/>
      <c r="C41" s="43"/>
      <c r="D41" s="44"/>
      <c r="E41" s="43"/>
      <c r="F41" s="45"/>
    </row>
    <row r="42" ht="24.9" customHeight="1" spans="4:11">
      <c r="D42" s="46"/>
      <c r="E42" s="4"/>
      <c r="H42" s="1"/>
      <c r="I42" s="1"/>
      <c r="J42" s="1"/>
      <c r="K42" s="1"/>
    </row>
    <row r="43" ht="24.9" customHeight="1" spans="4:11">
      <c r="D43" s="46"/>
      <c r="E43" s="4"/>
      <c r="H43" s="1"/>
      <c r="I43" s="1"/>
      <c r="J43" s="1"/>
      <c r="K43" s="1"/>
    </row>
    <row r="44" s="1" customFormat="1" ht="24.9" customHeight="1" spans="4:14">
      <c r="D44" s="2"/>
      <c r="F44" s="3"/>
      <c r="H44" s="4"/>
      <c r="I44" s="4"/>
      <c r="J44" s="4"/>
      <c r="K44" s="4"/>
      <c r="L44" s="5"/>
      <c r="M44" s="5"/>
      <c r="N44" s="5"/>
    </row>
    <row r="45" s="1" customFormat="1" ht="24.9" customHeight="1" spans="4:14">
      <c r="D45" s="2"/>
      <c r="F45" s="3"/>
      <c r="H45" s="4"/>
      <c r="I45" s="4"/>
      <c r="J45" s="4"/>
      <c r="K45" s="4"/>
      <c r="L45" s="5"/>
      <c r="M45" s="5"/>
      <c r="N45" s="5"/>
    </row>
    <row r="46" s="1" customFormat="1" ht="24.9" customHeight="1" spans="4:14">
      <c r="D46" s="2"/>
      <c r="F46" s="3"/>
      <c r="H46" s="4"/>
      <c r="I46" s="4"/>
      <c r="J46" s="4"/>
      <c r="K46" s="4"/>
      <c r="L46" s="5"/>
      <c r="M46" s="5"/>
      <c r="N46" s="5"/>
    </row>
    <row r="47" s="1" customFormat="1" ht="24.9" customHeight="1" spans="4:14">
      <c r="D47" s="2"/>
      <c r="F47" s="3"/>
      <c r="H47" s="4"/>
      <c r="I47" s="4"/>
      <c r="J47" s="4"/>
      <c r="K47" s="4"/>
      <c r="L47" s="5"/>
      <c r="M47" s="5"/>
      <c r="N47" s="5"/>
    </row>
  </sheetData>
  <mergeCells count="35">
    <mergeCell ref="A1:F1"/>
    <mergeCell ref="A41:F41"/>
    <mergeCell ref="B3:B4"/>
    <mergeCell ref="B5:B6"/>
    <mergeCell ref="B7:B8"/>
    <mergeCell ref="B9:B10"/>
    <mergeCell ref="B11:B13"/>
    <mergeCell ref="B14:B15"/>
    <mergeCell ref="B16:B17"/>
    <mergeCell ref="B18:B19"/>
    <mergeCell ref="B20:B21"/>
    <mergeCell ref="B22:B23"/>
    <mergeCell ref="B24:B25"/>
    <mergeCell ref="B26:B27"/>
    <mergeCell ref="B28:B30"/>
    <mergeCell ref="B31:B33"/>
    <mergeCell ref="B34:B36"/>
    <mergeCell ref="F3:F4"/>
    <mergeCell ref="F5:F6"/>
    <mergeCell ref="F7:F8"/>
    <mergeCell ref="F9:F10"/>
    <mergeCell ref="F11:F13"/>
    <mergeCell ref="F14:F15"/>
    <mergeCell ref="F16:F17"/>
    <mergeCell ref="F18:F19"/>
    <mergeCell ref="F20:F21"/>
    <mergeCell ref="F22:F23"/>
    <mergeCell ref="F24:F25"/>
    <mergeCell ref="F26:F27"/>
    <mergeCell ref="F28:F30"/>
    <mergeCell ref="F31:F33"/>
    <mergeCell ref="F34:F36"/>
    <mergeCell ref="F38:F40"/>
    <mergeCell ref="G3:G4"/>
    <mergeCell ref="G5:G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 defaultRowHeight="15.6"/>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询价书</vt:lpstr>
      <vt:lpstr>附件1确认书</vt:lpstr>
      <vt:lpstr>附件2报价函</vt:lpstr>
      <vt:lpstr>空调安装位置及数量清点</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罗斌</cp:lastModifiedBy>
  <cp:revision>1</cp:revision>
  <dcterms:created xsi:type="dcterms:W3CDTF">1996-12-17T01:32:00Z</dcterms:created>
  <cp:lastPrinted>2017-09-01T07:19:00Z</cp:lastPrinted>
  <dcterms:modified xsi:type="dcterms:W3CDTF">2023-04-12T07:01:29Z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C294CFC992544F6F98F5994EE266B8E5</vt:lpwstr>
  </property>
</Properties>
</file>